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0" windowWidth="11355" windowHeight="9120" tabRatio="787" activeTab="0"/>
  </bookViews>
  <sheets>
    <sheet name="Присвоение " sheetId="1" r:id="rId1"/>
    <sheet name="Подтверждение" sheetId="2" r:id="rId2"/>
    <sheet name="коллегии" sheetId="3" r:id="rId3"/>
    <sheet name="теория" sheetId="4" r:id="rId4"/>
    <sheet name="зачеты" sheetId="5" r:id="rId5"/>
    <sheet name="Поощрения" sheetId="6" r:id="rId6"/>
    <sheet name="Взыскания" sheetId="7" r:id="rId7"/>
    <sheet name="Оценка" sheetId="8" r:id="rId8"/>
    <sheet name="Орган" sheetId="9" r:id="rId9"/>
    <sheet name="Иные" sheetId="10" r:id="rId10"/>
  </sheets>
  <definedNames/>
  <calcPr fullCalcOnLoad="1" refMode="R1C1"/>
</workbook>
</file>

<file path=xl/sharedStrings.xml><?xml version="1.0" encoding="utf-8"?>
<sst xmlns="http://schemas.openxmlformats.org/spreadsheetml/2006/main" count="392" uniqueCount="203">
  <si>
    <t>Спортивные судьи имеющие всероссийскую квалификационную категорию, судьи имеющие первую всероссийскую категорию - кандидаты на присвоение всероссийской категории.
Состав участников формируется в соответствии с планом подготовки (переподготовки) судей всероссийской категории коллегии судей Федерации вертолётного  спорта России.</t>
  </si>
  <si>
    <t>Федерация вертолётного  спорта субъектов РФ. Ответственные за проведение семинаров назначаются в соответствии с  планами работы судейских коллегий федерации вертолётного спорта субъектов РФ из числа судей всероссийской категории.</t>
  </si>
  <si>
    <t>Спортивные судьи имеющие первую квалификационную категорию, судьи имеющие вторую квалификационную категорию - кандидаты на присвоение первой категории.
Состав участников формируется в соответствии с планами подготовки (переподготовки) судей первой категории коллегий судей  федерации вертолётного  спорта  субъектов РФ.</t>
  </si>
  <si>
    <t>Федерация вертолётного  спорта субъектов РФ. Ответственные за проведение семинаров назначаются в соответствии с планами работы судейских коллегий федерации вертолётного  спорта субъектов РФ из числа судей первой категории.</t>
  </si>
  <si>
    <t>Спортивные судьи имеющие вторую квалификационную категорию, судьи имеющие третью квалификационную категорию - кандидаты на присвоение второй категории.
Состав участников формируется в соответствии с планом подготовки (переподготовки)  судей второй категории коллегии судей  федерации  вертолётного  спорта  субъектов РФ.</t>
  </si>
  <si>
    <t>Спортивные судьи имеющие третью квалификационную категорию , а также кандидаты  на присвоение третьей квалификационной  категории.
Заявки на участие в семинарах подаются в федерацию вертолётного спорта субъектов РФ от организаций системы физической культуры и спорта субъектов РФ.</t>
  </si>
  <si>
    <t>Федерация Вертолётного  спорта субъектов РФ. Ответственные за проведение семинаров назначаются в соответствии с планами работы судейских коллегий федерации вертолётного  спорта  субъектов РФ из числа судей первой категорий.</t>
  </si>
  <si>
    <t xml:space="preserve">Содержание  вопросов, тестов формируется в соответствии с инструкцией разработанной всероссийской коллегией судей Федерации вертолётного  спорта России и утвержденной президиумом Федерации вертолётного  спорта России. </t>
  </si>
  <si>
    <t xml:space="preserve">Оценки выставляются согласно инструкции разработанной всероссийской коллегии судей Федерации  вертолётного спорта России и утвержденной президиумом Федерации вертолетного  спорта России по двухбальной шкале: "зачет", "незачет".
 </t>
  </si>
  <si>
    <t xml:space="preserve">Оценки выставляются согласно инструкции разработанной всероссийской коллегии судей Федерации  Вертолётного спорта России и утвержденной президиумом Федерации вертолётного  спорта России по двухбальной шкале: "зачет", "незачет".
 </t>
  </si>
  <si>
    <t xml:space="preserve">Оценки выставляются согласно инструкции разработанной всероссийской коллегии судей Федерации  вертолётного спорта России и утвержденной президиумом Федерации вертолётного  спорта России по двухбальной шкале: "зачет", "незачет".
 </t>
  </si>
  <si>
    <t>Федерация вертолётного  спорта субъекта РФ. Ответственные за 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вертолётного спорта России субъекта РФ из числа судей первой категории.</t>
  </si>
  <si>
    <t>ВК</t>
  </si>
  <si>
    <t>Дисквалификация на соревнование</t>
  </si>
  <si>
    <t xml:space="preserve">   • За невыполнение должностных обязанностей, не повлиявших на результаты соревнования.</t>
  </si>
  <si>
    <t xml:space="preserve">   • За нарушение, приведшее к изменению результатов соревнования.
   • За нарушение спортивного режима.
   • За невыполнение указаний старших по должности судей.
  •  За повторное "предупреждение" в процессе соревнования</t>
  </si>
  <si>
    <t xml:space="preserve">   • За нарушение вызвавшее изменение результатов соренвнования.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</si>
  <si>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 xml:space="preserve">  Для судей Всероссийской категории Президиумом ВКС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</si>
  <si>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</si>
  <si>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 xml:space="preserve">  Главной судейской коллегией соревнования с сообщением по месту учета судьи и в Президиум ВКС.
  Взыскание в процессе данного соревнования не может быть снято.</t>
  </si>
  <si>
    <t xml:space="preserve">  Президиумом Всероссийской коллегии судей.
  Сроки в соответствии с законодательством РФ</t>
  </si>
  <si>
    <t xml:space="preserve">  Бюро вышестоящей судейской коллегии по ходатайству организацией вынесшей взыскание.</t>
  </si>
  <si>
    <t xml:space="preserve">  Главной судейской коллегией до окончания соренвнований</t>
  </si>
  <si>
    <t xml:space="preserve">  Главным судьей (любому судье).
  Старшим судьей членам своей судейской бригады</t>
  </si>
  <si>
    <t xml:space="preserve">   • За нарушение правил или положения о соревнованиях.
   • За  необективное судейство.
   • За халатное отношение к судейским обязанностям.
   • За неоднократные замечания в процессе одного соревнования.</t>
  </si>
  <si>
    <t xml:space="preserve">  Главной судейской коллегией.
  Соответствующей коллегией судей.
  Взыскание снимается по истечении года после окончания соревнования.</t>
  </si>
  <si>
    <t>Награждение дипломами,грамотами, подарками, учрежденными проводящими организациями.</t>
  </si>
  <si>
    <t>За безупречное исполнение судейских обязанностей.</t>
  </si>
  <si>
    <t>Главной судейской коллегией и проводящей организацией по результатам судейства конкретного соревнования</t>
  </si>
  <si>
    <t>Включение в состав лучших спортивных судей</t>
  </si>
  <si>
    <t>За активное и качественное судейство соревнований</t>
  </si>
  <si>
    <t>Решением соответствующей коллегией судей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</si>
  <si>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</si>
  <si>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</si>
  <si>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Представление к награждению ведомственными наградами.</t>
  </si>
  <si>
    <t>Наименование оценок и шкала</t>
  </si>
  <si>
    <t>За что выставляются оценки</t>
  </si>
  <si>
    <t>Кем выставляются оценки</t>
  </si>
  <si>
    <t>Примечание</t>
  </si>
  <si>
    <t>Отлично</t>
  </si>
  <si>
    <t>Хорошо</t>
  </si>
  <si>
    <t>Удовлетворительно</t>
  </si>
  <si>
    <t>Замечания, или ошибки, связанные с толкованием правил, не повлиявшие на объективность результатов.</t>
  </si>
  <si>
    <t>Неудовлетворительно</t>
  </si>
  <si>
    <t>За дисквалификацию на соревнованиях</t>
  </si>
  <si>
    <t xml:space="preserve">  Проведение соревнований на высоком уровне без замечаний</t>
  </si>
  <si>
    <t xml:space="preserve">  За незначительные замечания, не повлиявшие на результаты соревнований</t>
  </si>
  <si>
    <t xml:space="preserve">Содержание требований </t>
  </si>
  <si>
    <t xml:space="preserve">   Международная судейская категория учитывается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</si>
  <si>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 xml:space="preserve">  Главному судье и главному секретарю оценки выставляются соответствующими коллегиями судей.</t>
  </si>
  <si>
    <t xml:space="preserve">   • Организация и проведение соревнований на территории России.
   • Оказание помощи судейским коллегиям федераций субектов РФ.
   • Подготовка спортивных судей всероссийской и международной категорий.    </t>
  </si>
  <si>
    <t>Поощрения</t>
  </si>
  <si>
    <t>Вид поощрения</t>
  </si>
  <si>
    <t>За что выносится поощрение.</t>
  </si>
  <si>
    <t>Кем выносится поощрение.</t>
  </si>
  <si>
    <t>Меры дисциплинарного воздействия</t>
  </si>
  <si>
    <t>Наименования мер дисциплинарного воздействия</t>
  </si>
  <si>
    <t>За что налагаются меры дисциплинарного воздействия.</t>
  </si>
  <si>
    <t>Сроки и порядок снятия взыскания</t>
  </si>
  <si>
    <t>Кем налагаются меры дисциплинарного воздействия и срок его действия.</t>
  </si>
  <si>
    <t>Кем и в какие сроки рассматриваются апелляции.</t>
  </si>
  <si>
    <t>Замечание</t>
  </si>
  <si>
    <t>Предупреждение</t>
  </si>
  <si>
    <t>Наименование и структура органа общероссийской федерации  рассматривающего спортивные судейские вопросы в виде спорта.</t>
  </si>
  <si>
    <t>1.1</t>
  </si>
  <si>
    <t>Порядок формирования.</t>
  </si>
  <si>
    <t>1.2</t>
  </si>
  <si>
    <t>Фунции и полномочия.</t>
  </si>
  <si>
    <t xml:space="preserve">1.Срок выполнения условий для подтверждения  второй квалификационной категории  - 3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</si>
  <si>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</si>
  <si>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</si>
  <si>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Ранг соревнований</t>
  </si>
  <si>
    <t>Чемпионат России</t>
  </si>
  <si>
    <t>Чемпионат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</si>
  <si>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</si>
  <si>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</si>
  <si>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Другие официальные соревнования муниципального образования</t>
  </si>
  <si>
    <t>№ п/п</t>
  </si>
  <si>
    <t>Входит в состав ГСК</t>
  </si>
  <si>
    <t>Функциональные обязанности и полномочия</t>
  </si>
  <si>
    <t>Количество</t>
  </si>
  <si>
    <t xml:space="preserve">Судейские должности </t>
  </si>
  <si>
    <t xml:space="preserve">
Главный секретарь</t>
  </si>
  <si>
    <t xml:space="preserve">
Заместитель главного судьи</t>
  </si>
  <si>
    <t>Квалификационная категория</t>
  </si>
  <si>
    <t>Всероссийская</t>
  </si>
  <si>
    <t>Первая</t>
  </si>
  <si>
    <t>Вторая</t>
  </si>
  <si>
    <t xml:space="preserve">Чемпионат федерального округа РФ, Москвы, Санкт-Петербурга, зональные соревнования </t>
  </si>
  <si>
    <t xml:space="preserve">Прохождение теоретической подготовки </t>
  </si>
  <si>
    <t>№
п/п</t>
  </si>
  <si>
    <t>Квлификационная категория</t>
  </si>
  <si>
    <t>Ответственные за проведение (организация)</t>
  </si>
  <si>
    <t>Состав участников</t>
  </si>
  <si>
    <t>1.</t>
  </si>
  <si>
    <t>2.</t>
  </si>
  <si>
    <t>3.</t>
  </si>
  <si>
    <t>4.</t>
  </si>
  <si>
    <t>Сдача квалификационных зачетов</t>
  </si>
  <si>
    <t xml:space="preserve">
Формирование экзаменационных вопросов, тестов</t>
  </si>
  <si>
    <t>Порядок допуска к сдаче  зачетов</t>
  </si>
  <si>
    <t>Оценки
(баллы)</t>
  </si>
  <si>
    <t xml:space="preserve">Условия повторной сдачи </t>
  </si>
  <si>
    <t>Продолжи-тельность занятий (кол. часов)</t>
  </si>
  <si>
    <t xml:space="preserve">Третья
</t>
  </si>
  <si>
    <t>При проведении следующего семинара, но не ранее чем через1 месяц.</t>
  </si>
  <si>
    <t>Судья-информатор</t>
  </si>
  <si>
    <t>Освещает и коментирует ход проведения соревнований.</t>
  </si>
  <si>
    <t>Старший судья в бригаде</t>
  </si>
  <si>
    <t>Судья в бригаде</t>
  </si>
  <si>
    <t>Судья-стартер</t>
  </si>
  <si>
    <t>К сдаче допускаются прослушавшие соответствующий теоретический курс по правилам соревнований по вертолётному спорту и прошедшие тренировочную практику.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</si>
  <si>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Федерацией Вертолётного  спорта России.</t>
  </si>
  <si>
    <t>За активную работу в руководящих органах коллегии спортивных судей и значительный вклад в развитие вертолётного спорта субъекта Российской Федерации и России.</t>
  </si>
  <si>
    <t>Подчиняется главному судье и работает по его плану и указаниям. Вместе со старшими судьями по упражнениям организует подготовку и маркировку старта.  При необходимости выполняет все  функции главного судьи. Основной обязанностью заместителя главного судьи является обеспечение слаженной и четкой работы судейской коллегии, помещениями, инвентарем, оборудованием и т.п.</t>
  </si>
  <si>
    <t>Секретари соревнований работают под руководством главного секретаря и сдают ему полностью оформленные материалы по окончании упражнения (соревнований).</t>
  </si>
  <si>
    <t>Организует и руководит работой в бригаде, определяет правильность выполнения элементов полета и обеспечение безопасности спортсменами в своей зоне,  обеспечивает правильное оформление судейских записок и своевременную передачу их  в секретариат, оценивает работу судей в бригаде.</t>
  </si>
  <si>
    <t>Выбирает место, чтобы его хорошо видели экипаж (и) и бригада хронометристов, до подачи сигнала о старте должен удостовериться в готовности хронометристов и экипажа к старту и отсутствия препятствий на площадке, сигнал подает отмашкой флажком (двумя фложками).</t>
  </si>
  <si>
    <t>Подчиняется старшему судье по упражнению, обязан получить необходимые приборы и своевременно установить их на вертолёт в исправном состоянии. После полетов снимает приборы с вертолетов, производит их обработку и принимает участие в подсчетах и вычислениях.</t>
  </si>
  <si>
    <t>Периодичность переаттестации (лет)</t>
  </si>
  <si>
    <t>Практика судейства</t>
  </si>
  <si>
    <t>Проведении семинаров по подготовке судей предыдущей судейской категории
 (количество семинаров)</t>
  </si>
  <si>
    <t>Участие в  семинарах по подготовке судей данной судейской категории
 (количество семинаров)</t>
  </si>
  <si>
    <t>Сдача квалификационного зачета по знанию правил соревнований</t>
  </si>
  <si>
    <t>Категории</t>
  </si>
  <si>
    <t>Наименование судейской должности</t>
  </si>
  <si>
    <t>Судейство соревнований рангом не ниже</t>
  </si>
  <si>
    <t>Чемпионат субъекта РФ</t>
  </si>
  <si>
    <t>Другие официальные соревнования субъекта РФ</t>
  </si>
  <si>
    <t>Г С К</t>
  </si>
  <si>
    <t>Главный судья</t>
  </si>
  <si>
    <t>+</t>
  </si>
  <si>
    <t>Главный секретарь</t>
  </si>
  <si>
    <t>Зам. главного судьи</t>
  </si>
  <si>
    <t>Старший судья по дисциплине  "Навигация"</t>
  </si>
  <si>
    <t>Старший судья по дисциплине "Полет на точность"</t>
  </si>
  <si>
    <t>Старший судья по дисциплине  "Развозка грузов"</t>
  </si>
  <si>
    <t>Старший судья по дисциплине "Слалом"</t>
  </si>
  <si>
    <t>Дополнительные уcловия</t>
  </si>
  <si>
    <t>ГСК</t>
  </si>
  <si>
    <t>Сектетарь</t>
  </si>
  <si>
    <t>Судия в бригаде</t>
  </si>
  <si>
    <t>Судья-хронометрист</t>
  </si>
  <si>
    <t>Судья-приборист</t>
  </si>
  <si>
    <t>Третья</t>
  </si>
  <si>
    <t>Cтаж в предыдущей  категории (лет)</t>
  </si>
  <si>
    <t>Требования к возрасту спортивного судьи (лет)</t>
  </si>
  <si>
    <t>Не моложе 18</t>
  </si>
  <si>
    <t>Не моложе 23</t>
  </si>
  <si>
    <t>Не моложе 21</t>
  </si>
  <si>
    <t>Не моложе 19</t>
  </si>
  <si>
    <t xml:space="preserve">1.Срок выполнения условий для присвоения второй квалификационной категории  - 1 год.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</si>
  <si>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Федерацией Вертолётного спорта России.</t>
  </si>
  <si>
    <t xml:space="preserve">   • Осуществляет постоянную связь с коллегиями судей  федерации вертолётного спорта  субъектов РФ с целью оказания практической помощи в их деятельности.</t>
  </si>
  <si>
    <t xml:space="preserve">   • Согласовывает положения о соревнованиях общероссийской федерации вертолётного спорта с комитетами и комиссиями Президиума федерации и вносит проект в Президиум федерации на утверждение.</t>
  </si>
  <si>
    <t xml:space="preserve"> • Согласовывает положения о соревнованиях, проводимых территориальными организациями по календарю общероссийской федерации вертолётного спорта  России.
   • Составляет судейские коллегии соревнований по календарю общероссийской федерации вертолётного спорта России и выносит их на утверждение.
   • Согласовывает судейские коллегии соревнований, проводимых местными организациями по календарю общероссийской федерации ветролётного  спорта России.
   • Согласовывает календарный план с базами, проводящими соревнования;
   • Обеспечивает работу судейских коллегий соревнований, проводимых общероссийской федерацией вертолётного спорта  и судейской документацией.
   • Осуществляет учет судей всероссийской категории.
   • Разрабатывает программы подготовки судей всех категорий.</t>
  </si>
  <si>
    <t xml:space="preserve">   • Разрабатывает и согласовывает требования спортивной классификации  вертолётного спарта.
   • Разрабатывает и вносит на утверждение Президиумом общероссийской федерации вертолётного спорта России квалификационные требования к спортивным судьям по вертолётному спорту.
   • Разрабатывает образцы судейской документации.
   • Разрабатывает перечень судейского инвентаря и оборудования и требования к нему.
   • Рассматривает отчеты главных судейских коллегий и выносит по ним оценки и рекомендации.
   • Осуществляет контроль за работой судейских бригад.
   • Разрабатывает и издает методические пособия, информационные и другие материалы.
   • Организует и проводит всероссийские семинары судей.
   • Рассматривает и выносит на утверждение представления на присвоение всероссийской квалификационной категории.
   • Рассматривает и выносит на утверждение рекомендации для присвоение международной квалификационной категории.
</t>
  </si>
  <si>
    <t xml:space="preserve">  • Составы судейских коллегий всероссийских соревнований согласовываются с Президиумом ВКС по представлению проводящих организаций и утверждаются Президиумом общероссийской федерации вертолётного спорта России.
  • Заявки подаются в Президиум ВКС в процессе формирования календарного плана на следующий год.
  • Составы главных судейских коллегий утверждаются одновременно с утверждением календарного плана на следующий год.
    • Количество судей главной судейской коллегий определяется в соответствии с настоящими Квалификационными требованиями и правилами соревнований по вертолётному спорту, утвержденными федеральным органом исполнительной власти в области физической культуры и спорта. </t>
  </si>
  <si>
    <t>Секретарь</t>
  </si>
  <si>
    <t>Судья - хронометрист</t>
  </si>
  <si>
    <t>По сигналу судьи-стартера пускает секундомер и останавливает по окончании выполнения упражнения спортсменом.</t>
  </si>
  <si>
    <t>Главным судьей после обсуждения со старшими судьями соревнований.</t>
  </si>
  <si>
    <t>Определяет правильность выполнения элементов полета и обеспечение безопасности спортсменами в своей зоне.</t>
  </si>
  <si>
    <t>Особые условия</t>
  </si>
  <si>
    <t>Назначаются при установке на вертолёты приборов контролирующих параметры полета</t>
  </si>
  <si>
    <t>Федерация вертолётного спорта России. Ответственные за формирование  комиссии для проведения теоретического зачета назначаются в соответствии с годовым планом работы всероссийской коллегии судей Федерации вертолётного  спорта России из числа судей всероссийской категории.</t>
  </si>
  <si>
    <t>Федерация вертолётного спорта субъекта РФ. Ответственные за формирование  комиссии для проведения теоретического зачета назначаются в соответствии с годовым планом работы коллегии судей федерации вертолётного  спорта субъекта РФ из числа судей всероссийской категории.</t>
  </si>
  <si>
    <t>Федерация вертолётного  спорта субъекта РФ. Ответственные за за 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вертолётного  спорта  субъекта РФ из числа судей первой категории.</t>
  </si>
  <si>
    <t>Федерация вертолётного спорта России. Ответственные за проведение семинаров назначаются в соответствии с годовым планом работы всероссийской коллегии судей Федерации вертолётного спорта России из числа судей всероссийской категории.</t>
  </si>
  <si>
    <t>Судья- информатор</t>
  </si>
  <si>
    <t>Дисквалификация  с установлением срока действия
(в том числе и условно)</t>
  </si>
  <si>
    <t xml:space="preserve">  • Президиум всероссийской коллегии судей по вертолётному спорту  (Президиум ВКС).
  • Президиум ВКС состоит из председателя, заместителей председателя и членов.
  • Президиум ВКС действует на правах комиссии президиума общероссийской федерации  спорта вертолётного спорта России.
  </t>
  </si>
  <si>
    <t xml:space="preserve">  • Президиум Федерации вертолётного спорта  России избирает председателя  ВКС  и по его представлению утверждает состав  ВКС.
  • Федерация вертолётного спорта   субъектов РФ формируют  судейские органы (коллегии), рассматривающие спортивные судейские вопросы по вертолётному спорту в пределах своих полномочий.</t>
  </si>
  <si>
    <t xml:space="preserve"> •  Составы судейских коллегий всероссийских соревнований формируются Президиумом ВКС на основании заявок  судейских коллегий федераций вертолётного спорта субъектов РФ. 
 • Необходимым условием включения в составы судейских коллегий Всероссийских соревнований является обязательное прохождение семинаров судей не реже одного раза в два года.
 • К судейству Всероссийских соревнований допускаются только судьи участвующие в судействе соревнований субъекта РФ, муниципальных образований, физкультурно-спортивных объединений и не имеющие взысканий в виде предупреждения или дисквалификации.</t>
  </si>
  <si>
    <t xml:space="preserve">Старший судья по дисциплине   "Навигация" </t>
  </si>
  <si>
    <t xml:space="preserve"> Возглавлять работу судейской коллегии, руководить организацией и проведением соревнований, знать и правильно исталковывать настоящие Правила и Положение о соревнованиях, назначать судей на соответствующие должности, распределять обязанности между членами судейской коллегии, лично разработать план расстоновки судей, провести совещаниее по контролю знаний правил и положения судейства соревнований, присутствовать при проведении жеребьёвки, проверять готовность спортивных площадок, оборудования, необходимых. для проведения соревнований, изучить прогноз погоды, для внесения корректировки в график полетов по необходимости. </t>
  </si>
  <si>
    <t>Руководит секретариатом, отвечает за своевременную подготовку предварительных и официальных результатов. Отвечает за всю инфрмацию, связанную с проведением соревнований. Готовит материалы для награждения победителей и призеров соревнования.</t>
  </si>
  <si>
    <t>До начала соревнований проверяет состояние рабочих мест судейских коллегий , их оборудование и принимает необходимые меры к устранению выявленных недостатков, организует расстоновку судей, кратко инструктирует и проверяет их готовность к судейству, в ходе соревнований контролирует правильность выведения судьями оценок выполнения участниками элементов полёта и правильность заполнения судейских записок, несет ответственность за оперативную передачу судейских записок по дисциплине главному секретарю, дает оценку работе каждого судьи по своей дисциплине, проверяет правильность оформления протокола результатов по дисциплине.</t>
  </si>
  <si>
    <t>Назначается при проведении соревнований в дисциплине "Навигация"</t>
  </si>
  <si>
    <t xml:space="preserve">Старший судья по дисциплине   "Полёт на точность" </t>
  </si>
  <si>
    <t xml:space="preserve">Старший судья по дисциплине   "Развозка грузов" </t>
  </si>
  <si>
    <t>Назначается при проведении соревнований в дисциплине "Полёт на точность"</t>
  </si>
  <si>
    <t>Назначается при проведении соревнований в дисциплине "Развозка грузов"</t>
  </si>
  <si>
    <t xml:space="preserve">Старший судья по дисциплине   "Слалом" </t>
  </si>
  <si>
    <t>Назначается при проведении соревнований в дисциплине "Слалом"</t>
  </si>
  <si>
    <t xml:space="preserve">1.Срок выполнения условий для присвоения всероссийской  квалификационной категории  - 2 года. 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 
</t>
  </si>
  <si>
    <t xml:space="preserve">1.Срок выполнения условий для присвоения первой  квалификационной категории  - 2 года. 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</si>
  <si>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r>
      <t xml:space="preserve">
</t>
    </r>
    <r>
      <rPr>
        <b/>
        <sz val="9"/>
        <rFont val="Arial"/>
        <family val="2"/>
      </rPr>
      <t xml:space="preserve">Главный судья </t>
    </r>
  </si>
  <si>
    <t xml:space="preserve">1.Срок выполнения условий для подтверждения всероссийской квалификационной категории  - 4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</si>
  <si>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 xml:space="preserve">1.Срок выполнения условий для  подтверждения первой  квалификационной категории  - 4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 </t>
  </si>
  <si>
    <t xml:space="preserve">1.Срок выполнения условий для присвоения третьй квалификационной категории  - 1 год.
2.В практику судейства засчитываются только официальные соревнования с оценкой качества судейства на "хорошо" и "отлично".                                                                                                                        3. Для мастеров спорта по вертолетному спорту 3-я категория присваивается после сдачи зачетоа по квалификационным требованиям.
</t>
  </si>
  <si>
    <t>не подтверждается</t>
  </si>
  <si>
    <t>Утверждено приказом Минспорттуризма России                  от " 25 "  августа  2009 г.  № 697</t>
  </si>
  <si>
    <t xml:space="preserve">Условия подтверждения  квалификационных категорий спортивным судьям по виду спорта  "вертолётный спорт"
 </t>
  </si>
  <si>
    <t>Условия присвоения  квалификационных категорий спортивным судьям
 по виду спорта   "вертолетный спорт"</t>
  </si>
  <si>
    <t>Условия включения спортивных судей в судейские коллегии, состав и численность судейских коллегий
 по виду спорта  "вертолетный спорт"</t>
  </si>
  <si>
    <t>Условия прохождения теоретической подготовки  спортивными судьями
 по виду спорта  "вертолетный спорт"</t>
  </si>
  <si>
    <t>Порядок и условия вынесения поощрений к   спортивным судьям по виду спорта  "вертолетный спорт"</t>
  </si>
  <si>
    <t>Порядок и условия  применения мер дисциплинарного воздействия к спортивным судьям по виду спорта  "вертолетный спорт"</t>
  </si>
  <si>
    <t>Оценка спортивного судейства по виду спорта  "вертолетный спорт"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</si>
  <si>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 по виду спорта  "вертолетный спорт"</t>
  </si>
  <si>
    <t>Иные необходимые требования к спортивным судьям по виду спорта  "вертолетный спорт"</t>
  </si>
  <si>
    <t>Условия  сдачи квалификационных зачетов спортивными судьями
 по виду спорта  "вертолетный спорт"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</si>
</sst>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/>
    </xf>
    <xf numFmtId="0" fontId="0" fillId="24" borderId="12" xfId="0" applyFont="1" applyFill="1" applyBorder="1" applyAlignment="1">
      <alignment horizontal="center" vertical="center" textRotation="90"/>
    </xf>
    <xf numFmtId="0" fontId="0" fillId="24" borderId="23" xfId="0" applyFont="1" applyFill="1" applyBorder="1" applyAlignment="1">
      <alignment horizontal="center" vertical="center" textRotation="90"/>
    </xf>
    <xf numFmtId="0" fontId="0" fillId="24" borderId="24" xfId="0" applyFont="1" applyFill="1" applyBorder="1" applyAlignment="1">
      <alignment horizontal="left"/>
    </xf>
    <xf numFmtId="0" fontId="0" fillId="24" borderId="25" xfId="0" applyFont="1" applyFill="1" applyBorder="1" applyAlignment="1">
      <alignment horizontal="left"/>
    </xf>
    <xf numFmtId="0" fontId="0" fillId="24" borderId="26" xfId="0" applyFont="1" applyFill="1" applyBorder="1" applyAlignment="1">
      <alignment horizontal="center" vertical="center" textRotation="90"/>
    </xf>
    <xf numFmtId="0" fontId="0" fillId="24" borderId="27" xfId="0" applyFont="1" applyFill="1" applyBorder="1" applyAlignment="1">
      <alignment horizontal="center" vertical="center" textRotation="90"/>
    </xf>
    <xf numFmtId="0" fontId="0" fillId="25" borderId="0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5" fillId="0" borderId="29" xfId="0" applyNumberFormat="1" applyFont="1" applyBorder="1" applyAlignment="1">
      <alignment horizontal="left" vertical="center" wrapText="1"/>
    </xf>
    <xf numFmtId="0" fontId="0" fillId="21" borderId="30" xfId="0" applyFont="1" applyFill="1" applyBorder="1" applyAlignment="1">
      <alignment horizontal="center" vertical="top" wrapText="1"/>
    </xf>
    <xf numFmtId="0" fontId="0" fillId="21" borderId="11" xfId="0" applyFont="1" applyFill="1" applyBorder="1" applyAlignment="1">
      <alignment horizontal="left" vertical="top" wrapText="1"/>
    </xf>
    <xf numFmtId="0" fontId="0" fillId="25" borderId="30" xfId="0" applyFont="1" applyFill="1" applyBorder="1" applyAlignment="1">
      <alignment vertical="top" wrapText="1"/>
    </xf>
    <xf numFmtId="0" fontId="0" fillId="24" borderId="31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>
      <alignment horizontal="left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textRotation="90"/>
    </xf>
    <xf numFmtId="0" fontId="0" fillId="25" borderId="33" xfId="0" applyFont="1" applyFill="1" applyBorder="1" applyAlignment="1">
      <alignment/>
    </xf>
    <xf numFmtId="0" fontId="0" fillId="25" borderId="34" xfId="0" applyFont="1" applyFill="1" applyBorder="1" applyAlignment="1">
      <alignment/>
    </xf>
    <xf numFmtId="0" fontId="3" fillId="0" borderId="28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3" fillId="25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left" vertical="center" wrapText="1"/>
    </xf>
    <xf numFmtId="0" fontId="0" fillId="25" borderId="37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5" borderId="28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/>
    </xf>
    <xf numFmtId="0" fontId="0" fillId="25" borderId="39" xfId="0" applyFont="1" applyFill="1" applyBorder="1" applyAlignment="1">
      <alignment horizontal="left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7" xfId="0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8" fillId="0" borderId="40" xfId="0" applyNumberFormat="1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3" fillId="25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13" fillId="25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13" fillId="25" borderId="0" xfId="0" applyFont="1" applyFill="1" applyBorder="1" applyAlignment="1">
      <alignment horizontal="center" vertical="center"/>
    </xf>
    <xf numFmtId="0" fontId="13" fillId="25" borderId="35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0" fontId="8" fillId="25" borderId="3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21" borderId="31" xfId="0" applyFont="1" applyFill="1" applyBorder="1" applyAlignment="1">
      <alignment horizontal="center" vertical="top" wrapText="1"/>
    </xf>
    <xf numFmtId="0" fontId="0" fillId="21" borderId="43" xfId="0" applyFont="1" applyFill="1" applyBorder="1" applyAlignment="1">
      <alignment horizontal="center" vertical="center" wrapText="1"/>
    </xf>
    <xf numFmtId="0" fontId="0" fillId="21" borderId="32" xfId="0" applyFont="1" applyFill="1" applyBorder="1" applyAlignment="1">
      <alignment horizontal="center" vertical="center" wrapText="1"/>
    </xf>
    <xf numFmtId="0" fontId="0" fillId="21" borderId="44" xfId="0" applyFont="1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top" wrapText="1"/>
    </xf>
    <xf numFmtId="0" fontId="0" fillId="21" borderId="11" xfId="0" applyFont="1" applyFill="1" applyBorder="1" applyAlignment="1">
      <alignment horizontal="left"/>
    </xf>
    <xf numFmtId="0" fontId="0" fillId="21" borderId="26" xfId="0" applyFont="1" applyFill="1" applyBorder="1" applyAlignment="1">
      <alignment horizontal="center" vertical="center" textRotation="90"/>
    </xf>
    <xf numFmtId="0" fontId="0" fillId="21" borderId="45" xfId="0" applyFont="1" applyFill="1" applyBorder="1" applyAlignment="1">
      <alignment horizontal="center" vertical="center" textRotation="90"/>
    </xf>
    <xf numFmtId="0" fontId="0" fillId="21" borderId="26" xfId="0" applyFont="1" applyFill="1" applyBorder="1" applyAlignment="1">
      <alignment horizontal="left"/>
    </xf>
    <xf numFmtId="0" fontId="0" fillId="21" borderId="45" xfId="0" applyFont="1" applyFill="1" applyBorder="1" applyAlignment="1">
      <alignment horizontal="left"/>
    </xf>
    <xf numFmtId="0" fontId="0" fillId="21" borderId="26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textRotation="90"/>
    </xf>
    <xf numFmtId="0" fontId="0" fillId="21" borderId="12" xfId="0" applyFont="1" applyFill="1" applyBorder="1" applyAlignment="1">
      <alignment horizontal="center" vertical="center" textRotation="90"/>
    </xf>
    <xf numFmtId="0" fontId="0" fillId="21" borderId="46" xfId="0" applyFont="1" applyFill="1" applyBorder="1" applyAlignment="1">
      <alignment horizontal="left"/>
    </xf>
    <xf numFmtId="0" fontId="0" fillId="21" borderId="14" xfId="0" applyFont="1" applyFill="1" applyBorder="1" applyAlignment="1">
      <alignment horizontal="left"/>
    </xf>
    <xf numFmtId="0" fontId="0" fillId="21" borderId="47" xfId="0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top"/>
    </xf>
    <xf numFmtId="0" fontId="0" fillId="0" borderId="35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49" fontId="0" fillId="0" borderId="38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21" borderId="50" xfId="0" applyFont="1" applyFill="1" applyBorder="1" applyAlignment="1">
      <alignment horizontal="center" vertical="center" wrapText="1"/>
    </xf>
    <xf numFmtId="0" fontId="0" fillId="21" borderId="51" xfId="0" applyFont="1" applyFill="1" applyBorder="1" applyAlignment="1">
      <alignment horizontal="center" vertical="center" wrapText="1"/>
    </xf>
    <xf numFmtId="0" fontId="0" fillId="21" borderId="52" xfId="0" applyFont="1" applyFill="1" applyBorder="1" applyAlignment="1">
      <alignment horizontal="center" vertical="center" textRotation="90"/>
    </xf>
    <xf numFmtId="0" fontId="0" fillId="21" borderId="53" xfId="0" applyFont="1" applyFill="1" applyBorder="1" applyAlignment="1">
      <alignment horizontal="center" vertical="top" wrapText="1"/>
    </xf>
    <xf numFmtId="0" fontId="0" fillId="21" borderId="54" xfId="0" applyFont="1" applyFill="1" applyBorder="1" applyAlignment="1">
      <alignment horizontal="left"/>
    </xf>
    <xf numFmtId="0" fontId="0" fillId="21" borderId="55" xfId="0" applyFont="1" applyFill="1" applyBorder="1" applyAlignment="1">
      <alignment horizontal="left" vertical="top" wrapText="1"/>
    </xf>
    <xf numFmtId="0" fontId="0" fillId="25" borderId="22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textRotation="90"/>
    </xf>
    <xf numFmtId="0" fontId="0" fillId="24" borderId="56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/>
    </xf>
    <xf numFmtId="0" fontId="0" fillId="24" borderId="26" xfId="0" applyFont="1" applyFill="1" applyBorder="1" applyAlignment="1">
      <alignment vertical="center" textRotation="90"/>
    </xf>
    <xf numFmtId="0" fontId="0" fillId="24" borderId="10" xfId="0" applyFont="1" applyFill="1" applyBorder="1" applyAlignment="1">
      <alignment vertical="center" textRotation="90"/>
    </xf>
    <xf numFmtId="0" fontId="3" fillId="21" borderId="32" xfId="0" applyFont="1" applyFill="1" applyBorder="1" applyAlignment="1">
      <alignment vertical="center" readingOrder="1"/>
    </xf>
    <xf numFmtId="0" fontId="3" fillId="0" borderId="41" xfId="0" applyFont="1" applyBorder="1" applyAlignment="1">
      <alignment vertical="center" textRotation="255" wrapText="1"/>
    </xf>
    <xf numFmtId="0" fontId="3" fillId="0" borderId="41" xfId="0" applyFont="1" applyBorder="1" applyAlignment="1">
      <alignment vertical="center" wrapText="1"/>
    </xf>
    <xf numFmtId="49" fontId="5" fillId="0" borderId="57" xfId="0" applyNumberFormat="1" applyFont="1" applyBorder="1" applyAlignment="1">
      <alignment horizontal="left" vertical="center" wrapText="1"/>
    </xf>
    <xf numFmtId="0" fontId="0" fillId="21" borderId="44" xfId="0" applyFont="1" applyFill="1" applyBorder="1" applyAlignment="1">
      <alignment horizontal="center" vertical="top" wrapText="1"/>
    </xf>
    <xf numFmtId="0" fontId="0" fillId="21" borderId="14" xfId="0" applyFont="1" applyFill="1" applyBorder="1" applyAlignment="1">
      <alignment horizontal="center" vertical="center" wrapText="1"/>
    </xf>
    <xf numFmtId="0" fontId="0" fillId="21" borderId="46" xfId="0" applyFont="1" applyFill="1" applyBorder="1" applyAlignment="1">
      <alignment horizontal="center" vertical="center" wrapText="1"/>
    </xf>
    <xf numFmtId="0" fontId="0" fillId="21" borderId="46" xfId="0" applyFont="1" applyFill="1" applyBorder="1" applyAlignment="1">
      <alignment horizontal="center" vertical="center" textRotation="90"/>
    </xf>
    <xf numFmtId="0" fontId="0" fillId="21" borderId="47" xfId="0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vertical="center" textRotation="255" wrapText="1"/>
    </xf>
    <xf numFmtId="0" fontId="3" fillId="0" borderId="17" xfId="0" applyFont="1" applyBorder="1" applyAlignment="1">
      <alignment vertical="center" wrapText="1"/>
    </xf>
    <xf numFmtId="49" fontId="0" fillId="0" borderId="4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0" borderId="5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0" fillId="0" borderId="16" xfId="0" applyFill="1" applyBorder="1" applyAlignment="1">
      <alignment horizontal="left" vertical="top" wrapText="1"/>
    </xf>
    <xf numFmtId="0" fontId="3" fillId="25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255" wrapText="1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20" borderId="0" xfId="0" applyFont="1" applyFill="1" applyBorder="1" applyAlignment="1">
      <alignment horizontal="center" vertical="center"/>
    </xf>
    <xf numFmtId="0" fontId="0" fillId="25" borderId="59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58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25" borderId="61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6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3" fillId="25" borderId="6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5" fillId="0" borderId="64" xfId="0" applyFont="1" applyBorder="1" applyAlignment="1">
      <alignment vertical="center" wrapText="1"/>
    </xf>
    <xf numFmtId="0" fontId="5" fillId="0" borderId="44" xfId="0" applyFont="1" applyBorder="1" applyAlignment="1">
      <alignment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25" borderId="65" xfId="0" applyFont="1" applyFill="1" applyBorder="1" applyAlignment="1">
      <alignment horizontal="center" vertical="center" readingOrder="1"/>
    </xf>
    <xf numFmtId="0" fontId="3" fillId="25" borderId="27" xfId="0" applyFont="1" applyFill="1" applyBorder="1" applyAlignment="1">
      <alignment horizontal="center" vertical="center" readingOrder="1"/>
    </xf>
    <xf numFmtId="0" fontId="3" fillId="25" borderId="63" xfId="0" applyFont="1" applyFill="1" applyBorder="1" applyAlignment="1">
      <alignment horizontal="center" vertical="center" readingOrder="1"/>
    </xf>
    <xf numFmtId="0" fontId="3" fillId="25" borderId="33" xfId="0" applyFont="1" applyFill="1" applyBorder="1" applyAlignment="1">
      <alignment horizontal="center" vertical="center" readingOrder="1"/>
    </xf>
    <xf numFmtId="0" fontId="3" fillId="25" borderId="0" xfId="0" applyFont="1" applyFill="1" applyBorder="1" applyAlignment="1">
      <alignment horizontal="center" vertical="center" readingOrder="1"/>
    </xf>
    <xf numFmtId="0" fontId="3" fillId="25" borderId="25" xfId="0" applyFont="1" applyFill="1" applyBorder="1" applyAlignment="1">
      <alignment horizontal="center" vertical="center" readingOrder="1"/>
    </xf>
    <xf numFmtId="0" fontId="3" fillId="25" borderId="38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textRotation="90" wrapText="1"/>
    </xf>
    <xf numFmtId="0" fontId="3" fillId="0" borderId="54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57" xfId="0" applyFont="1" applyBorder="1" applyAlignment="1">
      <alignment horizontal="center" textRotation="90" wrapText="1"/>
    </xf>
    <xf numFmtId="0" fontId="3" fillId="0" borderId="54" xfId="0" applyFont="1" applyBorder="1" applyAlignment="1">
      <alignment horizontal="center" textRotation="90" wrapText="1"/>
    </xf>
    <xf numFmtId="0" fontId="3" fillId="0" borderId="67" xfId="0" applyFont="1" applyBorder="1" applyAlignment="1">
      <alignment horizontal="center" textRotation="90" wrapText="1"/>
    </xf>
    <xf numFmtId="0" fontId="3" fillId="0" borderId="6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textRotation="90"/>
    </xf>
    <xf numFmtId="0" fontId="0" fillId="0" borderId="68" xfId="0" applyFont="1" applyFill="1" applyBorder="1" applyAlignment="1">
      <alignment horizontal="center" vertical="center" textRotation="90"/>
    </xf>
    <xf numFmtId="0" fontId="0" fillId="0" borderId="53" xfId="0" applyFont="1" applyFill="1" applyBorder="1" applyAlignment="1">
      <alignment horizontal="center" vertical="center" textRotation="90"/>
    </xf>
    <xf numFmtId="0" fontId="0" fillId="0" borderId="69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top" wrapText="1"/>
    </xf>
    <xf numFmtId="0" fontId="5" fillId="0" borderId="71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6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 textRotation="255"/>
    </xf>
    <xf numFmtId="0" fontId="3" fillId="25" borderId="48" xfId="0" applyFont="1" applyFill="1" applyBorder="1" applyAlignment="1">
      <alignment horizontal="center" vertical="center" textRotation="255"/>
    </xf>
    <xf numFmtId="0" fontId="3" fillId="25" borderId="0" xfId="0" applyFont="1" applyFill="1" applyBorder="1" applyAlignment="1">
      <alignment horizontal="center" vertical="center" textRotation="255"/>
    </xf>
    <xf numFmtId="0" fontId="3" fillId="25" borderId="42" xfId="0" applyFont="1" applyFill="1" applyBorder="1" applyAlignment="1">
      <alignment horizontal="center" vertical="center" textRotation="255"/>
    </xf>
    <xf numFmtId="0" fontId="3" fillId="25" borderId="53" xfId="0" applyFont="1" applyFill="1" applyBorder="1" applyAlignment="1">
      <alignment horizontal="center" vertical="center" textRotation="255"/>
    </xf>
    <xf numFmtId="0" fontId="3" fillId="25" borderId="69" xfId="0" applyFont="1" applyFill="1" applyBorder="1" applyAlignment="1">
      <alignment horizontal="center" vertical="center" textRotation="255"/>
    </xf>
    <xf numFmtId="0" fontId="0" fillId="25" borderId="38" xfId="0" applyFont="1" applyFill="1" applyBorder="1" applyAlignment="1">
      <alignment horizontal="center" vertical="center" textRotation="90"/>
    </xf>
    <xf numFmtId="0" fontId="0" fillId="25" borderId="48" xfId="0" applyFont="1" applyFill="1" applyBorder="1" applyAlignment="1">
      <alignment horizontal="center" vertical="center" textRotation="90"/>
    </xf>
    <xf numFmtId="0" fontId="0" fillId="25" borderId="53" xfId="0" applyFont="1" applyFill="1" applyBorder="1" applyAlignment="1">
      <alignment horizontal="center" vertical="center" textRotation="90"/>
    </xf>
    <xf numFmtId="0" fontId="0" fillId="25" borderId="69" xfId="0" applyFont="1" applyFill="1" applyBorder="1" applyAlignment="1">
      <alignment horizontal="center" vertical="center" textRotation="90"/>
    </xf>
    <xf numFmtId="0" fontId="0" fillId="25" borderId="59" xfId="0" applyFont="1" applyFill="1" applyBorder="1" applyAlignment="1">
      <alignment horizontal="center" vertical="top" wrapText="1"/>
    </xf>
    <xf numFmtId="0" fontId="0" fillId="25" borderId="54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74" xfId="0" applyFont="1" applyBorder="1" applyAlignment="1">
      <alignment horizontal="center" vertical="center" textRotation="255" wrapText="1"/>
    </xf>
    <xf numFmtId="0" fontId="13" fillId="25" borderId="38" xfId="0" applyFont="1" applyFill="1" applyBorder="1" applyAlignment="1">
      <alignment horizontal="center" vertical="center" wrapText="1"/>
    </xf>
    <xf numFmtId="0" fontId="13" fillId="25" borderId="48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0" fontId="13" fillId="25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vertical="top" wrapText="1"/>
    </xf>
    <xf numFmtId="0" fontId="8" fillId="25" borderId="35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8" fillId="0" borderId="39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35" xfId="0" applyFont="1" applyFill="1" applyBorder="1" applyAlignment="1">
      <alignment horizontal="justify" vertical="top" wrapText="1"/>
    </xf>
    <xf numFmtId="0" fontId="13" fillId="25" borderId="21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justify" vertical="top" wrapText="1"/>
    </xf>
    <xf numFmtId="0" fontId="8" fillId="25" borderId="16" xfId="0" applyFont="1" applyFill="1" applyBorder="1" applyAlignment="1">
      <alignment/>
    </xf>
    <xf numFmtId="0" fontId="8" fillId="25" borderId="35" xfId="0" applyFont="1" applyFill="1" applyBorder="1" applyAlignment="1">
      <alignment/>
    </xf>
    <xf numFmtId="0" fontId="8" fillId="25" borderId="61" xfId="0" applyFont="1" applyFill="1" applyBorder="1" applyAlignment="1">
      <alignment horizontal="justify" vertical="top" wrapText="1"/>
    </xf>
    <xf numFmtId="0" fontId="8" fillId="25" borderId="38" xfId="0" applyFont="1" applyFill="1" applyBorder="1" applyAlignment="1">
      <alignment horizontal="justify" vertical="top" wrapText="1"/>
    </xf>
    <xf numFmtId="0" fontId="8" fillId="25" borderId="48" xfId="0" applyFont="1" applyFill="1" applyBorder="1" applyAlignment="1">
      <alignment horizontal="justify" vertical="top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13" fillId="25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25" borderId="21" xfId="0" applyFont="1" applyFill="1" applyBorder="1" applyAlignment="1">
      <alignment vertical="top" wrapText="1"/>
    </xf>
    <xf numFmtId="0" fontId="8" fillId="0" borderId="17" xfId="0" applyFont="1" applyBorder="1" applyAlignment="1">
      <alignment horizontal="left" vertical="top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49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3" fillId="0" borderId="58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</xdr:colOff>
      <xdr:row>13</xdr:row>
      <xdr:rowOff>266700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2372975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84" zoomScaleNormal="84" zoomScalePageLayoutView="0" workbookViewId="0" topLeftCell="A1">
      <selection activeCell="G1" sqref="G1:N2"/>
    </sheetView>
  </sheetViews>
  <sheetFormatPr defaultColWidth="8.875" defaultRowHeight="12.75"/>
  <cols>
    <col min="1" max="1" width="6.625" style="2" customWidth="1"/>
    <col min="2" max="2" width="7.125" style="2" customWidth="1"/>
    <col min="3" max="3" width="4.625" style="2" customWidth="1"/>
    <col min="4" max="4" width="33.875" style="4" customWidth="1"/>
    <col min="5" max="5" width="9.25390625" style="2" customWidth="1"/>
    <col min="6" max="8" width="9.25390625" style="3" customWidth="1"/>
    <col min="9" max="13" width="9.25390625" style="2" customWidth="1"/>
    <col min="14" max="14" width="8.75390625" style="2" customWidth="1"/>
    <col min="15" max="16384" width="8.875" style="2" customWidth="1"/>
  </cols>
  <sheetData>
    <row r="1" spans="4:14" ht="12.75">
      <c r="D1" s="2"/>
      <c r="F1" s="2"/>
      <c r="G1" s="238" t="s">
        <v>192</v>
      </c>
      <c r="H1" s="239"/>
      <c r="I1" s="239"/>
      <c r="J1" s="239"/>
      <c r="K1" s="239"/>
      <c r="L1" s="239"/>
      <c r="M1" s="239"/>
      <c r="N1" s="239"/>
    </row>
    <row r="2" spans="1:14" ht="27" customHeight="1">
      <c r="A2" s="41"/>
      <c r="B2" s="41"/>
      <c r="C2" s="41"/>
      <c r="D2" s="42"/>
      <c r="E2" s="42"/>
      <c r="F2" s="42"/>
      <c r="G2" s="239"/>
      <c r="H2" s="239"/>
      <c r="I2" s="239"/>
      <c r="J2" s="239"/>
      <c r="K2" s="239"/>
      <c r="L2" s="239"/>
      <c r="M2" s="239"/>
      <c r="N2" s="239"/>
    </row>
    <row r="3" spans="1:14" ht="42" customHeight="1" thickBot="1">
      <c r="A3" s="291" t="s">
        <v>194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</row>
    <row r="4" spans="1:14" ht="19.5" customHeight="1" thickBot="1">
      <c r="A4" s="293" t="s">
        <v>84</v>
      </c>
      <c r="B4" s="293" t="s">
        <v>145</v>
      </c>
      <c r="C4" s="296" t="s">
        <v>120</v>
      </c>
      <c r="D4" s="297"/>
      <c r="E4" s="297"/>
      <c r="F4" s="297"/>
      <c r="G4" s="297"/>
      <c r="H4" s="297"/>
      <c r="I4" s="297"/>
      <c r="J4" s="298"/>
      <c r="K4" s="299" t="s">
        <v>121</v>
      </c>
      <c r="L4" s="302" t="s">
        <v>122</v>
      </c>
      <c r="M4" s="299" t="s">
        <v>123</v>
      </c>
      <c r="N4" s="305" t="s">
        <v>146</v>
      </c>
    </row>
    <row r="5" spans="1:14" ht="16.5" customHeight="1" thickBot="1">
      <c r="A5" s="294" t="s">
        <v>124</v>
      </c>
      <c r="B5" s="294"/>
      <c r="C5" s="308" t="s">
        <v>125</v>
      </c>
      <c r="D5" s="309"/>
      <c r="E5" s="312" t="s">
        <v>126</v>
      </c>
      <c r="F5" s="312"/>
      <c r="G5" s="312"/>
      <c r="H5" s="312"/>
      <c r="I5" s="312"/>
      <c r="J5" s="313"/>
      <c r="K5" s="300"/>
      <c r="L5" s="294"/>
      <c r="M5" s="303"/>
      <c r="N5" s="306"/>
    </row>
    <row r="6" spans="1:14" ht="131.25" customHeight="1" thickBot="1">
      <c r="A6" s="295"/>
      <c r="B6" s="295"/>
      <c r="C6" s="310"/>
      <c r="D6" s="311"/>
      <c r="E6" s="83" t="s">
        <v>72</v>
      </c>
      <c r="F6" s="84" t="s">
        <v>88</v>
      </c>
      <c r="G6" s="84" t="s">
        <v>127</v>
      </c>
      <c r="H6" s="84" t="s">
        <v>128</v>
      </c>
      <c r="I6" s="85" t="s">
        <v>75</v>
      </c>
      <c r="J6" s="85" t="s">
        <v>76</v>
      </c>
      <c r="K6" s="301"/>
      <c r="L6" s="295"/>
      <c r="M6" s="304"/>
      <c r="N6" s="307"/>
    </row>
    <row r="7" spans="1:14" ht="13.5" thickBot="1">
      <c r="A7" s="45">
        <v>1</v>
      </c>
      <c r="B7" s="45">
        <v>2</v>
      </c>
      <c r="C7" s="45">
        <v>3</v>
      </c>
      <c r="D7" s="45">
        <v>4</v>
      </c>
      <c r="E7" s="47">
        <v>5</v>
      </c>
      <c r="F7" s="47">
        <v>6</v>
      </c>
      <c r="G7" s="47">
        <v>7</v>
      </c>
      <c r="H7" s="47">
        <v>8</v>
      </c>
      <c r="I7" s="204">
        <v>9</v>
      </c>
      <c r="J7" s="205">
        <v>10</v>
      </c>
      <c r="K7" s="45">
        <v>11</v>
      </c>
      <c r="L7" s="43">
        <v>12</v>
      </c>
      <c r="M7" s="51">
        <v>13</v>
      </c>
      <c r="N7" s="47">
        <v>14</v>
      </c>
    </row>
    <row r="8" spans="1:14" ht="24.75" customHeight="1">
      <c r="A8" s="241" t="s">
        <v>85</v>
      </c>
      <c r="B8" s="243">
        <v>2</v>
      </c>
      <c r="C8" s="243" t="s">
        <v>139</v>
      </c>
      <c r="D8" s="48" t="s">
        <v>130</v>
      </c>
      <c r="E8" s="73"/>
      <c r="F8" s="78"/>
      <c r="G8" s="79"/>
      <c r="H8" s="80"/>
      <c r="I8" s="207"/>
      <c r="J8" s="208"/>
      <c r="K8" s="318">
        <v>2</v>
      </c>
      <c r="L8" s="246">
        <v>1</v>
      </c>
      <c r="M8" s="246" t="s">
        <v>131</v>
      </c>
      <c r="N8" s="247" t="s">
        <v>148</v>
      </c>
    </row>
    <row r="9" spans="1:14" ht="24.75" customHeight="1">
      <c r="A9" s="241"/>
      <c r="B9" s="243"/>
      <c r="C9" s="243"/>
      <c r="D9" s="48" t="s">
        <v>132</v>
      </c>
      <c r="E9" s="203"/>
      <c r="F9" s="206"/>
      <c r="G9" s="201"/>
      <c r="H9" s="202"/>
      <c r="I9" s="314"/>
      <c r="J9" s="315"/>
      <c r="K9" s="318"/>
      <c r="L9" s="246"/>
      <c r="M9" s="246"/>
      <c r="N9" s="247"/>
    </row>
    <row r="10" spans="1:14" ht="19.5" customHeight="1">
      <c r="A10" s="241"/>
      <c r="B10" s="243"/>
      <c r="C10" s="243"/>
      <c r="D10" s="48" t="s">
        <v>133</v>
      </c>
      <c r="E10" s="74"/>
      <c r="F10" s="66"/>
      <c r="G10" s="66"/>
      <c r="H10" s="66"/>
      <c r="I10" s="316"/>
      <c r="J10" s="317"/>
      <c r="K10" s="318"/>
      <c r="L10" s="246"/>
      <c r="M10" s="246"/>
      <c r="N10" s="247"/>
    </row>
    <row r="11" spans="1:14" ht="24.75" customHeight="1">
      <c r="A11" s="241"/>
      <c r="B11" s="243"/>
      <c r="C11" s="243"/>
      <c r="D11" s="48" t="s">
        <v>134</v>
      </c>
      <c r="E11" s="75"/>
      <c r="F11" s="66"/>
      <c r="G11" s="66"/>
      <c r="H11" s="81"/>
      <c r="I11" s="63"/>
      <c r="J11" s="62"/>
      <c r="K11" s="318"/>
      <c r="L11" s="246"/>
      <c r="M11" s="246"/>
      <c r="N11" s="247"/>
    </row>
    <row r="12" spans="1:15" ht="24.75" customHeight="1">
      <c r="A12" s="241"/>
      <c r="B12" s="243"/>
      <c r="C12" s="243"/>
      <c r="D12" s="48" t="s">
        <v>135</v>
      </c>
      <c r="E12" s="76"/>
      <c r="F12" s="66"/>
      <c r="G12" s="86">
        <v>4</v>
      </c>
      <c r="H12" s="81"/>
      <c r="I12" s="64"/>
      <c r="J12" s="60"/>
      <c r="K12" s="318"/>
      <c r="L12" s="246"/>
      <c r="M12" s="246"/>
      <c r="N12" s="247"/>
      <c r="O12" s="54"/>
    </row>
    <row r="13" spans="1:19" ht="24.75" customHeight="1">
      <c r="A13" s="241"/>
      <c r="B13" s="243"/>
      <c r="C13" s="243"/>
      <c r="D13" s="48" t="s">
        <v>136</v>
      </c>
      <c r="E13" s="76"/>
      <c r="F13" s="66"/>
      <c r="G13" s="66"/>
      <c r="H13" s="81"/>
      <c r="I13" s="64"/>
      <c r="J13" s="60"/>
      <c r="K13" s="318"/>
      <c r="L13" s="246"/>
      <c r="M13" s="246"/>
      <c r="N13" s="247"/>
      <c r="O13" s="54"/>
      <c r="P13" s="3"/>
      <c r="S13" s="3"/>
    </row>
    <row r="14" spans="1:16" ht="27" customHeight="1" thickBot="1">
      <c r="A14" s="241"/>
      <c r="B14" s="243"/>
      <c r="C14" s="227"/>
      <c r="D14" s="49" t="s">
        <v>137</v>
      </c>
      <c r="E14" s="77"/>
      <c r="F14" s="67"/>
      <c r="G14" s="67"/>
      <c r="H14" s="82"/>
      <c r="I14" s="65"/>
      <c r="J14" s="61"/>
      <c r="K14" s="318"/>
      <c r="L14" s="246"/>
      <c r="M14" s="246"/>
      <c r="N14" s="247"/>
      <c r="O14" s="54"/>
      <c r="P14" s="3"/>
    </row>
    <row r="15" spans="1:15" ht="58.5" customHeight="1" thickBot="1">
      <c r="A15" s="228"/>
      <c r="B15" s="227"/>
      <c r="C15" s="289" t="s">
        <v>138</v>
      </c>
      <c r="D15" s="290"/>
      <c r="E15" s="272" t="s">
        <v>185</v>
      </c>
      <c r="F15" s="260"/>
      <c r="G15" s="260"/>
      <c r="H15" s="260"/>
      <c r="I15" s="260"/>
      <c r="J15" s="260"/>
      <c r="K15" s="260"/>
      <c r="L15" s="260"/>
      <c r="M15" s="260"/>
      <c r="N15" s="261"/>
      <c r="O15" s="54"/>
    </row>
    <row r="16" spans="1:14" ht="16.5" customHeight="1">
      <c r="A16" s="240" t="s">
        <v>86</v>
      </c>
      <c r="B16" s="242">
        <v>2</v>
      </c>
      <c r="C16" s="240" t="s">
        <v>139</v>
      </c>
      <c r="D16" s="212" t="s">
        <v>130</v>
      </c>
      <c r="E16" s="213"/>
      <c r="F16" s="168"/>
      <c r="G16" s="168"/>
      <c r="H16" s="167"/>
      <c r="I16" s="209"/>
      <c r="J16" s="209"/>
      <c r="K16" s="281">
        <v>1</v>
      </c>
      <c r="L16" s="268">
        <v>1</v>
      </c>
      <c r="M16" s="268" t="s">
        <v>131</v>
      </c>
      <c r="N16" s="269" t="s">
        <v>149</v>
      </c>
    </row>
    <row r="17" spans="1:14" ht="21.75" customHeight="1">
      <c r="A17" s="241"/>
      <c r="B17" s="243"/>
      <c r="C17" s="241"/>
      <c r="D17" s="48" t="s">
        <v>134</v>
      </c>
      <c r="E17" s="197"/>
      <c r="F17" s="194"/>
      <c r="G17" s="194"/>
      <c r="H17" s="195"/>
      <c r="I17" s="275">
        <v>3</v>
      </c>
      <c r="J17" s="276"/>
      <c r="K17" s="282"/>
      <c r="L17" s="246"/>
      <c r="M17" s="246"/>
      <c r="N17" s="247"/>
    </row>
    <row r="18" spans="1:14" ht="21.75" customHeight="1">
      <c r="A18" s="241"/>
      <c r="B18" s="243"/>
      <c r="C18" s="241"/>
      <c r="D18" s="48" t="s">
        <v>135</v>
      </c>
      <c r="E18" s="198"/>
      <c r="F18" s="53"/>
      <c r="G18" s="52"/>
      <c r="H18" s="196"/>
      <c r="I18" s="277"/>
      <c r="J18" s="278"/>
      <c r="K18" s="282"/>
      <c r="L18" s="246"/>
      <c r="M18" s="246"/>
      <c r="N18" s="247"/>
    </row>
    <row r="19" spans="1:19" ht="24.75" customHeight="1">
      <c r="A19" s="241"/>
      <c r="B19" s="243"/>
      <c r="C19" s="241"/>
      <c r="D19" s="48" t="s">
        <v>136</v>
      </c>
      <c r="E19" s="198"/>
      <c r="F19" s="53"/>
      <c r="G19" s="52"/>
      <c r="H19" s="196"/>
      <c r="I19" s="277"/>
      <c r="J19" s="278"/>
      <c r="K19" s="282"/>
      <c r="L19" s="246"/>
      <c r="M19" s="246"/>
      <c r="N19" s="247"/>
      <c r="R19" s="3"/>
      <c r="S19" s="3"/>
    </row>
    <row r="20" spans="1:14" ht="24.75" customHeight="1" thickBot="1">
      <c r="A20" s="241"/>
      <c r="B20" s="243"/>
      <c r="C20" s="228"/>
      <c r="D20" s="69" t="s">
        <v>137</v>
      </c>
      <c r="E20" s="199"/>
      <c r="F20" s="53"/>
      <c r="G20" s="53"/>
      <c r="H20" s="53"/>
      <c r="I20" s="277"/>
      <c r="J20" s="278"/>
      <c r="K20" s="282"/>
      <c r="L20" s="246"/>
      <c r="M20" s="246"/>
      <c r="N20" s="247"/>
    </row>
    <row r="21" spans="1:14" ht="13.5" customHeight="1">
      <c r="A21" s="241"/>
      <c r="B21" s="243"/>
      <c r="C21" s="270" t="s">
        <v>140</v>
      </c>
      <c r="D21" s="271"/>
      <c r="E21" s="200"/>
      <c r="F21" s="288"/>
      <c r="G21" s="288"/>
      <c r="H21" s="288"/>
      <c r="I21" s="279"/>
      <c r="J21" s="280"/>
      <c r="K21" s="282"/>
      <c r="L21" s="246"/>
      <c r="M21" s="246"/>
      <c r="N21" s="247"/>
    </row>
    <row r="22" spans="1:14" ht="13.5" customHeight="1" thickBot="1">
      <c r="A22" s="241"/>
      <c r="B22" s="243"/>
      <c r="C22" s="273" t="s">
        <v>108</v>
      </c>
      <c r="D22" s="274"/>
      <c r="E22" s="72"/>
      <c r="F22" s="201"/>
      <c r="G22" s="201"/>
      <c r="H22" s="201"/>
      <c r="I22" s="202"/>
      <c r="J22" s="61"/>
      <c r="K22" s="282"/>
      <c r="L22" s="246"/>
      <c r="M22" s="246"/>
      <c r="N22" s="247"/>
    </row>
    <row r="23" spans="1:15" ht="60" customHeight="1" thickBot="1">
      <c r="A23" s="228"/>
      <c r="B23" s="227"/>
      <c r="C23" s="283" t="s">
        <v>138</v>
      </c>
      <c r="D23" s="284"/>
      <c r="E23" s="285" t="s">
        <v>186</v>
      </c>
      <c r="F23" s="286"/>
      <c r="G23" s="286"/>
      <c r="H23" s="286"/>
      <c r="I23" s="286"/>
      <c r="J23" s="286"/>
      <c r="K23" s="286"/>
      <c r="L23" s="286"/>
      <c r="M23" s="286"/>
      <c r="N23" s="287"/>
      <c r="O23" s="54"/>
    </row>
    <row r="24" spans="1:14" ht="18.75" customHeight="1">
      <c r="A24" s="240" t="s">
        <v>87</v>
      </c>
      <c r="B24" s="242">
        <v>1</v>
      </c>
      <c r="C24" s="262" t="s">
        <v>108</v>
      </c>
      <c r="D24" s="245"/>
      <c r="E24" s="70"/>
      <c r="F24" s="265">
        <v>2</v>
      </c>
      <c r="G24" s="266"/>
      <c r="H24" s="266"/>
      <c r="I24" s="266"/>
      <c r="J24" s="267"/>
      <c r="K24" s="225">
        <v>1</v>
      </c>
      <c r="L24" s="246">
        <v>1</v>
      </c>
      <c r="M24" s="246" t="s">
        <v>131</v>
      </c>
      <c r="N24" s="247" t="s">
        <v>150</v>
      </c>
    </row>
    <row r="25" spans="1:15" ht="16.5" customHeight="1">
      <c r="A25" s="241"/>
      <c r="B25" s="243"/>
      <c r="C25" s="263" t="s">
        <v>109</v>
      </c>
      <c r="D25" s="249"/>
      <c r="E25" s="235"/>
      <c r="F25" s="266"/>
      <c r="G25" s="266"/>
      <c r="H25" s="266"/>
      <c r="I25" s="266"/>
      <c r="J25" s="267"/>
      <c r="K25" s="225"/>
      <c r="L25" s="246"/>
      <c r="M25" s="246"/>
      <c r="N25" s="247"/>
      <c r="O25" s="54"/>
    </row>
    <row r="26" spans="1:14" ht="18.75" customHeight="1">
      <c r="A26" s="241"/>
      <c r="B26" s="243"/>
      <c r="C26" s="263" t="s">
        <v>110</v>
      </c>
      <c r="D26" s="249"/>
      <c r="E26" s="236"/>
      <c r="F26" s="266"/>
      <c r="G26" s="266"/>
      <c r="H26" s="266"/>
      <c r="I26" s="266"/>
      <c r="J26" s="267"/>
      <c r="K26" s="225"/>
      <c r="L26" s="246"/>
      <c r="M26" s="246"/>
      <c r="N26" s="247"/>
    </row>
    <row r="27" spans="1:14" ht="17.25" customHeight="1">
      <c r="A27" s="241"/>
      <c r="B27" s="243"/>
      <c r="C27" s="263" t="s">
        <v>142</v>
      </c>
      <c r="D27" s="249"/>
      <c r="E27" s="236"/>
      <c r="F27" s="266"/>
      <c r="G27" s="266"/>
      <c r="H27" s="266"/>
      <c r="I27" s="266"/>
      <c r="J27" s="267"/>
      <c r="K27" s="225"/>
      <c r="L27" s="246"/>
      <c r="M27" s="246"/>
      <c r="N27" s="247"/>
    </row>
    <row r="28" spans="1:15" ht="16.5" customHeight="1" thickBot="1">
      <c r="A28" s="241"/>
      <c r="B28" s="243"/>
      <c r="C28" s="264" t="s">
        <v>143</v>
      </c>
      <c r="D28" s="251"/>
      <c r="E28" s="237"/>
      <c r="F28" s="266"/>
      <c r="G28" s="266"/>
      <c r="H28" s="266"/>
      <c r="I28" s="266"/>
      <c r="J28" s="267"/>
      <c r="K28" s="225"/>
      <c r="L28" s="246"/>
      <c r="M28" s="246"/>
      <c r="N28" s="247"/>
      <c r="O28" s="54"/>
    </row>
    <row r="29" spans="1:15" ht="58.5" customHeight="1" thickBot="1">
      <c r="A29" s="210"/>
      <c r="B29" s="211"/>
      <c r="C29" s="258" t="s">
        <v>138</v>
      </c>
      <c r="D29" s="259"/>
      <c r="E29" s="260" t="s">
        <v>151</v>
      </c>
      <c r="F29" s="260"/>
      <c r="G29" s="260"/>
      <c r="H29" s="260"/>
      <c r="I29" s="260"/>
      <c r="J29" s="260"/>
      <c r="K29" s="260"/>
      <c r="L29" s="260"/>
      <c r="M29" s="260"/>
      <c r="N29" s="261"/>
      <c r="O29" s="54"/>
    </row>
    <row r="30" spans="1:14" ht="21.75" customHeight="1">
      <c r="A30" s="241" t="s">
        <v>144</v>
      </c>
      <c r="B30" s="226">
        <v>1</v>
      </c>
      <c r="C30" s="244" t="s">
        <v>109</v>
      </c>
      <c r="D30" s="245"/>
      <c r="E30" s="252">
        <v>1</v>
      </c>
      <c r="F30" s="253"/>
      <c r="G30" s="253"/>
      <c r="H30" s="253"/>
      <c r="I30" s="253"/>
      <c r="J30" s="254"/>
      <c r="K30" s="234"/>
      <c r="L30" s="246">
        <v>1</v>
      </c>
      <c r="M30" s="246" t="s">
        <v>131</v>
      </c>
      <c r="N30" s="247" t="s">
        <v>147</v>
      </c>
    </row>
    <row r="31" spans="1:14" ht="19.5" customHeight="1">
      <c r="A31" s="241"/>
      <c r="B31" s="226"/>
      <c r="C31" s="248" t="s">
        <v>110</v>
      </c>
      <c r="D31" s="249"/>
      <c r="E31" s="255"/>
      <c r="F31" s="229"/>
      <c r="G31" s="229"/>
      <c r="H31" s="229"/>
      <c r="I31" s="229"/>
      <c r="J31" s="230"/>
      <c r="K31" s="234"/>
      <c r="L31" s="246"/>
      <c r="M31" s="246"/>
      <c r="N31" s="247"/>
    </row>
    <row r="32" spans="1:14" ht="19.5" customHeight="1">
      <c r="A32" s="241"/>
      <c r="B32" s="226"/>
      <c r="C32" s="248" t="s">
        <v>142</v>
      </c>
      <c r="D32" s="249"/>
      <c r="E32" s="255"/>
      <c r="F32" s="229"/>
      <c r="G32" s="229"/>
      <c r="H32" s="229"/>
      <c r="I32" s="229"/>
      <c r="J32" s="230"/>
      <c r="K32" s="234"/>
      <c r="L32" s="246"/>
      <c r="M32" s="246"/>
      <c r="N32" s="247"/>
    </row>
    <row r="33" spans="1:14" ht="18.75" customHeight="1" thickBot="1">
      <c r="A33" s="241"/>
      <c r="B33" s="226"/>
      <c r="C33" s="250" t="s">
        <v>143</v>
      </c>
      <c r="D33" s="251"/>
      <c r="E33" s="231"/>
      <c r="F33" s="232"/>
      <c r="G33" s="232"/>
      <c r="H33" s="232"/>
      <c r="I33" s="232"/>
      <c r="J33" s="233"/>
      <c r="K33" s="234"/>
      <c r="L33" s="246"/>
      <c r="M33" s="246"/>
      <c r="N33" s="247"/>
    </row>
    <row r="34" spans="1:18" ht="63.75" customHeight="1" thickBot="1">
      <c r="A34" s="228"/>
      <c r="B34" s="227"/>
      <c r="C34" s="222" t="s">
        <v>138</v>
      </c>
      <c r="D34" s="223"/>
      <c r="E34" s="224" t="s">
        <v>190</v>
      </c>
      <c r="F34" s="256"/>
      <c r="G34" s="256"/>
      <c r="H34" s="256"/>
      <c r="I34" s="256"/>
      <c r="J34" s="256"/>
      <c r="K34" s="256"/>
      <c r="L34" s="256"/>
      <c r="M34" s="256"/>
      <c r="N34" s="257"/>
      <c r="P34" s="3"/>
      <c r="R34" s="68"/>
    </row>
    <row r="35" spans="1:14" ht="12.75">
      <c r="A35" s="14"/>
      <c r="B35" s="14"/>
      <c r="C35" s="14"/>
      <c r="D35" s="35"/>
      <c r="E35" s="14"/>
      <c r="F35" s="16"/>
      <c r="G35" s="16"/>
      <c r="H35" s="16"/>
      <c r="I35" s="14"/>
      <c r="J35" s="14"/>
      <c r="K35" s="14"/>
      <c r="L35" s="14"/>
      <c r="M35" s="14"/>
      <c r="N35" s="14"/>
    </row>
  </sheetData>
  <sheetProtection/>
  <mergeCells count="62">
    <mergeCell ref="N8:N14"/>
    <mergeCell ref="C5:D6"/>
    <mergeCell ref="E5:J5"/>
    <mergeCell ref="I9:J10"/>
    <mergeCell ref="K8:K14"/>
    <mergeCell ref="L8:L14"/>
    <mergeCell ref="M8:M14"/>
    <mergeCell ref="A3:N3"/>
    <mergeCell ref="A4:A6"/>
    <mergeCell ref="B4:B6"/>
    <mergeCell ref="C4:J4"/>
    <mergeCell ref="K4:K6"/>
    <mergeCell ref="L4:L6"/>
    <mergeCell ref="M4:M6"/>
    <mergeCell ref="N4:N6"/>
    <mergeCell ref="A8:A15"/>
    <mergeCell ref="B8:B15"/>
    <mergeCell ref="C8:C14"/>
    <mergeCell ref="C15:D15"/>
    <mergeCell ref="A16:A23"/>
    <mergeCell ref="B16:B23"/>
    <mergeCell ref="C16:C20"/>
    <mergeCell ref="E15:N15"/>
    <mergeCell ref="C22:D22"/>
    <mergeCell ref="I17:J21"/>
    <mergeCell ref="K16:K22"/>
    <mergeCell ref="C23:D23"/>
    <mergeCell ref="E23:N23"/>
    <mergeCell ref="F21:H21"/>
    <mergeCell ref="L16:L22"/>
    <mergeCell ref="M16:M22"/>
    <mergeCell ref="N16:N22"/>
    <mergeCell ref="C21:D21"/>
    <mergeCell ref="E29:N29"/>
    <mergeCell ref="C24:D24"/>
    <mergeCell ref="M24:M28"/>
    <mergeCell ref="N24:N28"/>
    <mergeCell ref="C25:D25"/>
    <mergeCell ref="C26:D26"/>
    <mergeCell ref="C27:D27"/>
    <mergeCell ref="C28:D28"/>
    <mergeCell ref="F24:J28"/>
    <mergeCell ref="K30:K33"/>
    <mergeCell ref="E25:E28"/>
    <mergeCell ref="L30:L33"/>
    <mergeCell ref="A30:A34"/>
    <mergeCell ref="B30:B34"/>
    <mergeCell ref="K24:K28"/>
    <mergeCell ref="L24:L28"/>
    <mergeCell ref="C34:D34"/>
    <mergeCell ref="E34:N34"/>
    <mergeCell ref="C29:D29"/>
    <mergeCell ref="G1:N2"/>
    <mergeCell ref="A24:A28"/>
    <mergeCell ref="B24:B28"/>
    <mergeCell ref="C30:D30"/>
    <mergeCell ref="M30:M33"/>
    <mergeCell ref="N30:N33"/>
    <mergeCell ref="C31:D31"/>
    <mergeCell ref="C32:D32"/>
    <mergeCell ref="C33:D33"/>
    <mergeCell ref="E30:J3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94.375" style="0" customWidth="1"/>
    <col min="3" max="4" width="9.125" style="8" customWidth="1"/>
    <col min="5" max="5" width="17.75390625" style="0" customWidth="1"/>
  </cols>
  <sheetData>
    <row r="1" ht="15.75">
      <c r="E1" s="165"/>
    </row>
    <row r="2" spans="1:5" ht="15.75">
      <c r="A2" s="485" t="s">
        <v>201</v>
      </c>
      <c r="B2" s="486"/>
      <c r="C2" s="486"/>
      <c r="D2" s="486"/>
      <c r="E2" s="486"/>
    </row>
    <row r="4" spans="1:8" ht="42.75" customHeight="1">
      <c r="A4" s="19" t="s">
        <v>90</v>
      </c>
      <c r="B4" s="19" t="s">
        <v>47</v>
      </c>
      <c r="C4" s="496" t="s">
        <v>38</v>
      </c>
      <c r="D4" s="496"/>
      <c r="E4" s="496"/>
      <c r="F4" s="1"/>
      <c r="G4" s="1"/>
      <c r="H4" s="1"/>
    </row>
    <row r="5" spans="1:8" ht="15" customHeight="1">
      <c r="A5" s="19">
        <v>1</v>
      </c>
      <c r="B5" s="19">
        <v>2</v>
      </c>
      <c r="C5" s="497">
        <v>3</v>
      </c>
      <c r="D5" s="497"/>
      <c r="E5" s="497"/>
      <c r="F5" s="1"/>
      <c r="G5" s="1"/>
      <c r="H5" s="1"/>
    </row>
    <row r="6" spans="1:5" ht="108" customHeight="1">
      <c r="A6" s="19">
        <v>1</v>
      </c>
      <c r="B6" s="15" t="s">
        <v>48</v>
      </c>
      <c r="C6" s="498"/>
      <c r="D6" s="498"/>
      <c r="E6" s="498"/>
    </row>
    <row r="7" spans="1:5" ht="12.75">
      <c r="A7" s="12"/>
      <c r="B7" s="8"/>
      <c r="C7" s="495"/>
      <c r="D7" s="495"/>
      <c r="E7" s="495"/>
    </row>
    <row r="8" spans="1:5" ht="12.75">
      <c r="A8" s="12"/>
      <c r="B8" s="8"/>
      <c r="C8" s="495"/>
      <c r="D8" s="495"/>
      <c r="E8" s="495"/>
    </row>
    <row r="9" spans="1:5" ht="12.75">
      <c r="A9" s="12"/>
      <c r="B9" s="8"/>
      <c r="C9" s="495"/>
      <c r="D9" s="495"/>
      <c r="E9" s="495"/>
    </row>
    <row r="10" spans="1:5" ht="12.75">
      <c r="A10" s="12"/>
      <c r="B10" s="8"/>
      <c r="C10" s="495"/>
      <c r="D10" s="495"/>
      <c r="E10" s="495"/>
    </row>
    <row r="11" spans="1:5" ht="12.75">
      <c r="A11" s="12"/>
      <c r="B11" s="8"/>
      <c r="C11" s="495"/>
      <c r="D11" s="495"/>
      <c r="E11" s="495"/>
    </row>
    <row r="12" spans="1:5" ht="12.75">
      <c r="A12" s="12"/>
      <c r="B12" s="8"/>
      <c r="C12" s="495"/>
      <c r="D12" s="495"/>
      <c r="E12" s="495"/>
    </row>
    <row r="13" spans="1:5" ht="12.75">
      <c r="A13" s="12"/>
      <c r="B13" s="8"/>
      <c r="C13" s="495"/>
      <c r="D13" s="495"/>
      <c r="E13" s="495"/>
    </row>
    <row r="14" spans="1:5" ht="12.75">
      <c r="A14" s="12"/>
      <c r="B14" s="8"/>
      <c r="C14" s="495"/>
      <c r="D14" s="495"/>
      <c r="E14" s="495"/>
    </row>
    <row r="15" spans="1:5" ht="12.75">
      <c r="A15" s="12"/>
      <c r="B15" s="8"/>
      <c r="C15" s="495"/>
      <c r="D15" s="495"/>
      <c r="E15" s="495"/>
    </row>
    <row r="16" spans="1:5" ht="12.75">
      <c r="A16" s="12"/>
      <c r="B16" s="8"/>
      <c r="C16" s="495"/>
      <c r="D16" s="495"/>
      <c r="E16" s="495"/>
    </row>
    <row r="17" spans="1:5" ht="12.75">
      <c r="A17" s="12"/>
      <c r="B17" s="8"/>
      <c r="C17" s="495"/>
      <c r="D17" s="495"/>
      <c r="E17" s="495"/>
    </row>
    <row r="18" spans="1:5" ht="12.75">
      <c r="A18" s="12"/>
      <c r="B18" s="8"/>
      <c r="C18" s="495"/>
      <c r="D18" s="495"/>
      <c r="E18" s="495"/>
    </row>
  </sheetData>
  <sheetProtection/>
  <mergeCells count="16">
    <mergeCell ref="C17:E17"/>
    <mergeCell ref="C18:E18"/>
    <mergeCell ref="C13:E13"/>
    <mergeCell ref="C14:E14"/>
    <mergeCell ref="C15:E15"/>
    <mergeCell ref="C16:E16"/>
    <mergeCell ref="A2:E2"/>
    <mergeCell ref="C4:E4"/>
    <mergeCell ref="C5:E5"/>
    <mergeCell ref="C7:E7"/>
    <mergeCell ref="C6:E6"/>
    <mergeCell ref="C12:E12"/>
    <mergeCell ref="C8:E8"/>
    <mergeCell ref="C9:E9"/>
    <mergeCell ref="C10:E10"/>
    <mergeCell ref="C11:E11"/>
  </mergeCells>
  <printOptions/>
  <pageMargins left="0.5905511811023623" right="0.5905511811023623" top="0.27" bottom="0.7874015748031497" header="0.1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1" zoomScaleNormal="81" zoomScalePageLayoutView="0" workbookViewId="0" topLeftCell="A1">
      <selection activeCell="K30" sqref="K30:K34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3" width="5.75390625" style="0" customWidth="1"/>
    <col min="4" max="4" width="37.25390625" style="0" customWidth="1"/>
    <col min="5" max="13" width="9.25390625" style="0" customWidth="1"/>
  </cols>
  <sheetData>
    <row r="1" spans="1:13" ht="28.5" customHeight="1">
      <c r="A1" s="41"/>
      <c r="B1" s="41"/>
      <c r="C1" s="41"/>
      <c r="D1" s="42"/>
      <c r="E1" s="42"/>
      <c r="F1" s="42"/>
      <c r="G1" s="42"/>
      <c r="H1" s="42"/>
      <c r="I1" s="42"/>
      <c r="J1" s="42"/>
      <c r="K1" s="42"/>
      <c r="L1" s="319"/>
      <c r="M1" s="319"/>
    </row>
    <row r="2" spans="1:13" ht="28.5" customHeight="1" thickBot="1">
      <c r="A2" s="320" t="s">
        <v>193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3.5" thickBot="1">
      <c r="A3" s="293" t="s">
        <v>84</v>
      </c>
      <c r="B3" s="321" t="s">
        <v>119</v>
      </c>
      <c r="C3" s="296" t="s">
        <v>120</v>
      </c>
      <c r="D3" s="297"/>
      <c r="E3" s="297"/>
      <c r="F3" s="297"/>
      <c r="G3" s="297"/>
      <c r="H3" s="297"/>
      <c r="I3" s="297"/>
      <c r="J3" s="298"/>
      <c r="K3" s="299" t="s">
        <v>121</v>
      </c>
      <c r="L3" s="302" t="s">
        <v>122</v>
      </c>
      <c r="M3" s="302" t="s">
        <v>123</v>
      </c>
    </row>
    <row r="4" spans="1:13" ht="13.5" thickBot="1">
      <c r="A4" s="294" t="s">
        <v>124</v>
      </c>
      <c r="B4" s="300"/>
      <c r="C4" s="308" t="s">
        <v>125</v>
      </c>
      <c r="D4" s="309"/>
      <c r="E4" s="312" t="s">
        <v>126</v>
      </c>
      <c r="F4" s="312"/>
      <c r="G4" s="312"/>
      <c r="H4" s="312"/>
      <c r="I4" s="312"/>
      <c r="J4" s="313"/>
      <c r="K4" s="300"/>
      <c r="L4" s="294"/>
      <c r="M4" s="322"/>
    </row>
    <row r="5" spans="1:13" ht="188.25" customHeight="1" thickBot="1">
      <c r="A5" s="295"/>
      <c r="B5" s="301"/>
      <c r="C5" s="310"/>
      <c r="D5" s="311"/>
      <c r="E5" s="83" t="s">
        <v>72</v>
      </c>
      <c r="F5" s="84" t="s">
        <v>88</v>
      </c>
      <c r="G5" s="84" t="s">
        <v>127</v>
      </c>
      <c r="H5" s="84" t="s">
        <v>128</v>
      </c>
      <c r="I5" s="85" t="s">
        <v>75</v>
      </c>
      <c r="J5" s="85" t="s">
        <v>76</v>
      </c>
      <c r="K5" s="301"/>
      <c r="L5" s="295"/>
      <c r="M5" s="323"/>
    </row>
    <row r="6" spans="1:13" ht="33.75" customHeight="1" thickBot="1">
      <c r="A6" s="45">
        <v>1</v>
      </c>
      <c r="B6" s="46">
        <v>2</v>
      </c>
      <c r="C6" s="45">
        <v>3</v>
      </c>
      <c r="D6" s="45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4">
        <v>10</v>
      </c>
      <c r="K6" s="45">
        <v>11</v>
      </c>
      <c r="L6" s="43">
        <v>12</v>
      </c>
      <c r="M6" s="47">
        <v>13</v>
      </c>
    </row>
    <row r="7" spans="1:13" ht="27.75" customHeight="1">
      <c r="A7" s="240" t="s">
        <v>85</v>
      </c>
      <c r="B7" s="242">
        <v>4</v>
      </c>
      <c r="C7" s="339" t="s">
        <v>129</v>
      </c>
      <c r="D7" s="87" t="s">
        <v>130</v>
      </c>
      <c r="E7" s="332">
        <v>1</v>
      </c>
      <c r="F7" s="335"/>
      <c r="G7" s="335"/>
      <c r="H7" s="335"/>
      <c r="I7" s="335"/>
      <c r="J7" s="336"/>
      <c r="K7" s="326">
        <v>1</v>
      </c>
      <c r="L7" s="268">
        <v>1</v>
      </c>
      <c r="M7" s="268" t="s">
        <v>131</v>
      </c>
    </row>
    <row r="8" spans="1:13" ht="23.25" customHeight="1">
      <c r="A8" s="241"/>
      <c r="B8" s="243"/>
      <c r="C8" s="340"/>
      <c r="D8" s="90" t="s">
        <v>132</v>
      </c>
      <c r="E8" s="333"/>
      <c r="F8" s="337"/>
      <c r="G8" s="337"/>
      <c r="H8" s="338"/>
      <c r="I8" s="172"/>
      <c r="J8" s="173"/>
      <c r="K8" s="318"/>
      <c r="L8" s="246"/>
      <c r="M8" s="246"/>
    </row>
    <row r="9" spans="1:13" ht="22.5" customHeight="1">
      <c r="A9" s="241"/>
      <c r="B9" s="243"/>
      <c r="C9" s="340"/>
      <c r="D9" s="88" t="s">
        <v>133</v>
      </c>
      <c r="E9" s="333"/>
      <c r="F9" s="53"/>
      <c r="G9" s="52"/>
      <c r="H9" s="172"/>
      <c r="I9" s="172"/>
      <c r="J9" s="173"/>
      <c r="K9" s="318"/>
      <c r="L9" s="246"/>
      <c r="M9" s="246"/>
    </row>
    <row r="10" spans="1:13" ht="24.75" customHeight="1">
      <c r="A10" s="241"/>
      <c r="B10" s="243"/>
      <c r="C10" s="340"/>
      <c r="D10" s="88" t="s">
        <v>134</v>
      </c>
      <c r="E10" s="333"/>
      <c r="F10" s="53"/>
      <c r="G10" s="53"/>
      <c r="H10" s="174"/>
      <c r="I10" s="174"/>
      <c r="J10" s="175"/>
      <c r="K10" s="318"/>
      <c r="L10" s="246"/>
      <c r="M10" s="246"/>
    </row>
    <row r="11" spans="1:13" ht="32.25" customHeight="1">
      <c r="A11" s="241"/>
      <c r="B11" s="243"/>
      <c r="C11" s="340"/>
      <c r="D11" s="88" t="s">
        <v>135</v>
      </c>
      <c r="E11" s="333"/>
      <c r="F11" s="52"/>
      <c r="G11" s="52"/>
      <c r="H11" s="176"/>
      <c r="I11" s="172"/>
      <c r="J11" s="173"/>
      <c r="K11" s="318"/>
      <c r="L11" s="246"/>
      <c r="M11" s="246"/>
    </row>
    <row r="12" spans="1:13" ht="25.5" customHeight="1">
      <c r="A12" s="241"/>
      <c r="B12" s="243"/>
      <c r="C12" s="340"/>
      <c r="D12" s="88" t="s">
        <v>136</v>
      </c>
      <c r="E12" s="333"/>
      <c r="F12" s="52"/>
      <c r="G12" s="52"/>
      <c r="H12" s="176"/>
      <c r="I12" s="172"/>
      <c r="J12" s="173"/>
      <c r="K12" s="318"/>
      <c r="L12" s="246"/>
      <c r="M12" s="246"/>
    </row>
    <row r="13" spans="1:13" ht="34.5" customHeight="1" thickBot="1">
      <c r="A13" s="228"/>
      <c r="B13" s="227"/>
      <c r="C13" s="341"/>
      <c r="D13" s="89" t="s">
        <v>137</v>
      </c>
      <c r="E13" s="334"/>
      <c r="F13" s="214"/>
      <c r="G13" s="214"/>
      <c r="H13" s="215"/>
      <c r="I13" s="216"/>
      <c r="J13" s="217"/>
      <c r="K13" s="327"/>
      <c r="L13" s="331"/>
      <c r="M13" s="331"/>
    </row>
    <row r="14" spans="1:13" ht="72" customHeight="1" thickBot="1">
      <c r="A14" s="218"/>
      <c r="B14" s="219"/>
      <c r="C14" s="324" t="s">
        <v>138</v>
      </c>
      <c r="D14" s="325"/>
      <c r="E14" s="328" t="s">
        <v>188</v>
      </c>
      <c r="F14" s="329"/>
      <c r="G14" s="329"/>
      <c r="H14" s="329"/>
      <c r="I14" s="329"/>
      <c r="J14" s="329"/>
      <c r="K14" s="329"/>
      <c r="L14" s="329"/>
      <c r="M14" s="330"/>
    </row>
    <row r="15" spans="1:13" ht="24.75" customHeight="1">
      <c r="A15" s="379" t="s">
        <v>86</v>
      </c>
      <c r="B15" s="242">
        <v>4</v>
      </c>
      <c r="C15" s="340" t="s">
        <v>139</v>
      </c>
      <c r="D15" s="143" t="s">
        <v>132</v>
      </c>
      <c r="E15" s="166"/>
      <c r="F15" s="167"/>
      <c r="G15" s="168"/>
      <c r="H15" s="169"/>
      <c r="I15" s="370"/>
      <c r="J15" s="371"/>
      <c r="K15" s="268">
        <v>1</v>
      </c>
      <c r="L15" s="268">
        <v>1</v>
      </c>
      <c r="M15" s="268" t="s">
        <v>131</v>
      </c>
    </row>
    <row r="16" spans="1:13" ht="24.75" customHeight="1">
      <c r="A16" s="380"/>
      <c r="B16" s="243"/>
      <c r="C16" s="340"/>
      <c r="D16" s="88" t="s">
        <v>133</v>
      </c>
      <c r="E16" s="170"/>
      <c r="F16" s="266">
        <v>1</v>
      </c>
      <c r="G16" s="266"/>
      <c r="H16" s="266"/>
      <c r="I16" s="372"/>
      <c r="J16" s="373"/>
      <c r="K16" s="246"/>
      <c r="L16" s="246"/>
      <c r="M16" s="246"/>
    </row>
    <row r="17" spans="1:13" ht="24.75" customHeight="1">
      <c r="A17" s="380"/>
      <c r="B17" s="243"/>
      <c r="C17" s="340"/>
      <c r="D17" s="88" t="s">
        <v>134</v>
      </c>
      <c r="E17" s="171"/>
      <c r="F17" s="266"/>
      <c r="G17" s="266"/>
      <c r="H17" s="266"/>
      <c r="I17" s="177"/>
      <c r="J17" s="178"/>
      <c r="K17" s="246"/>
      <c r="L17" s="246"/>
      <c r="M17" s="246"/>
    </row>
    <row r="18" spans="1:13" ht="24.75" customHeight="1">
      <c r="A18" s="380"/>
      <c r="B18" s="243"/>
      <c r="C18" s="340"/>
      <c r="D18" s="88" t="s">
        <v>135</v>
      </c>
      <c r="E18" s="171"/>
      <c r="F18" s="266"/>
      <c r="G18" s="266"/>
      <c r="H18" s="266"/>
      <c r="I18" s="177"/>
      <c r="J18" s="173"/>
      <c r="K18" s="246"/>
      <c r="L18" s="246"/>
      <c r="M18" s="246"/>
    </row>
    <row r="19" spans="1:13" ht="24.75" customHeight="1">
      <c r="A19" s="380"/>
      <c r="B19" s="243"/>
      <c r="C19" s="340"/>
      <c r="D19" s="88" t="s">
        <v>136</v>
      </c>
      <c r="E19" s="171"/>
      <c r="F19" s="266"/>
      <c r="G19" s="266"/>
      <c r="H19" s="266"/>
      <c r="I19" s="177"/>
      <c r="J19" s="173"/>
      <c r="K19" s="246"/>
      <c r="L19" s="246"/>
      <c r="M19" s="246"/>
    </row>
    <row r="20" spans="1:13" ht="24.75" customHeight="1" thickBot="1">
      <c r="A20" s="380"/>
      <c r="B20" s="243"/>
      <c r="C20" s="341"/>
      <c r="D20" s="89" t="s">
        <v>137</v>
      </c>
      <c r="E20" s="71"/>
      <c r="F20" s="266"/>
      <c r="G20" s="266"/>
      <c r="H20" s="266"/>
      <c r="I20" s="53"/>
      <c r="J20" s="175"/>
      <c r="K20" s="246"/>
      <c r="L20" s="246"/>
      <c r="M20" s="246"/>
    </row>
    <row r="21" spans="1:13" ht="24.75" customHeight="1" thickBot="1">
      <c r="A21" s="380"/>
      <c r="B21" s="243"/>
      <c r="C21" s="324" t="s">
        <v>169</v>
      </c>
      <c r="D21" s="325"/>
      <c r="E21" s="108"/>
      <c r="F21" s="107"/>
      <c r="G21" s="107"/>
      <c r="H21" s="107"/>
      <c r="I21" s="109"/>
      <c r="J21" s="110"/>
      <c r="K21" s="331"/>
      <c r="L21" s="331"/>
      <c r="M21" s="331"/>
    </row>
    <row r="22" spans="1:13" ht="93" customHeight="1" thickBot="1">
      <c r="A22" s="381"/>
      <c r="B22" s="227"/>
      <c r="C22" s="324" t="s">
        <v>138</v>
      </c>
      <c r="D22" s="325"/>
      <c r="E22" s="328" t="s">
        <v>189</v>
      </c>
      <c r="F22" s="329"/>
      <c r="G22" s="329"/>
      <c r="H22" s="329"/>
      <c r="I22" s="329"/>
      <c r="J22" s="329"/>
      <c r="K22" s="329"/>
      <c r="L22" s="329"/>
      <c r="M22" s="330"/>
    </row>
    <row r="23" spans="1:13" ht="24.75" customHeight="1">
      <c r="A23" s="240" t="s">
        <v>87</v>
      </c>
      <c r="B23" s="242">
        <v>3</v>
      </c>
      <c r="C23" s="376" t="s">
        <v>139</v>
      </c>
      <c r="D23" s="88" t="s">
        <v>134</v>
      </c>
      <c r="E23" s="166"/>
      <c r="F23" s="168"/>
      <c r="G23" s="168"/>
      <c r="H23" s="168"/>
      <c r="I23" s="364">
        <v>1</v>
      </c>
      <c r="J23" s="365"/>
      <c r="K23" s="268">
        <v>1</v>
      </c>
      <c r="L23" s="268">
        <v>1</v>
      </c>
      <c r="M23" s="268" t="s">
        <v>131</v>
      </c>
    </row>
    <row r="24" spans="1:13" ht="24.75" customHeight="1">
      <c r="A24" s="241"/>
      <c r="B24" s="243"/>
      <c r="C24" s="377"/>
      <c r="D24" s="88" t="s">
        <v>135</v>
      </c>
      <c r="E24" s="171"/>
      <c r="F24" s="53"/>
      <c r="G24" s="52"/>
      <c r="H24" s="177"/>
      <c r="I24" s="366"/>
      <c r="J24" s="367"/>
      <c r="K24" s="246"/>
      <c r="L24" s="246"/>
      <c r="M24" s="246"/>
    </row>
    <row r="25" spans="1:13" ht="24.75" customHeight="1">
      <c r="A25" s="241"/>
      <c r="B25" s="243"/>
      <c r="C25" s="377"/>
      <c r="D25" s="88" t="s">
        <v>136</v>
      </c>
      <c r="E25" s="171"/>
      <c r="F25" s="53"/>
      <c r="G25" s="52"/>
      <c r="H25" s="177"/>
      <c r="I25" s="366"/>
      <c r="J25" s="367"/>
      <c r="K25" s="246"/>
      <c r="L25" s="246"/>
      <c r="M25" s="246"/>
    </row>
    <row r="26" spans="1:13" ht="24.75" customHeight="1" thickBot="1">
      <c r="A26" s="241"/>
      <c r="B26" s="243"/>
      <c r="C26" s="378"/>
      <c r="D26" s="89" t="s">
        <v>137</v>
      </c>
      <c r="E26" s="71"/>
      <c r="F26" s="53"/>
      <c r="G26" s="53"/>
      <c r="H26" s="53"/>
      <c r="I26" s="366"/>
      <c r="J26" s="367"/>
      <c r="K26" s="246"/>
      <c r="L26" s="246"/>
      <c r="M26" s="246"/>
    </row>
    <row r="27" spans="1:13" ht="24.75" customHeight="1">
      <c r="A27" s="241"/>
      <c r="B27" s="243"/>
      <c r="C27" s="345" t="s">
        <v>158</v>
      </c>
      <c r="D27" s="346"/>
      <c r="E27" s="374"/>
      <c r="F27" s="375"/>
      <c r="G27" s="375"/>
      <c r="H27" s="375"/>
      <c r="I27" s="368"/>
      <c r="J27" s="369"/>
      <c r="K27" s="246"/>
      <c r="L27" s="246"/>
      <c r="M27" s="246"/>
    </row>
    <row r="28" spans="1:13" ht="24.75" customHeight="1" thickBot="1">
      <c r="A28" s="228"/>
      <c r="B28" s="227"/>
      <c r="C28" s="351" t="s">
        <v>108</v>
      </c>
      <c r="D28" s="352"/>
      <c r="E28" s="91"/>
      <c r="F28" s="179"/>
      <c r="G28" s="180"/>
      <c r="H28" s="180"/>
      <c r="I28" s="180"/>
      <c r="J28" s="181"/>
      <c r="K28" s="331"/>
      <c r="L28" s="331"/>
      <c r="M28" s="331"/>
    </row>
    <row r="29" spans="1:13" ht="84" customHeight="1" thickBot="1">
      <c r="A29" s="218"/>
      <c r="B29" s="219"/>
      <c r="C29" s="324" t="s">
        <v>138</v>
      </c>
      <c r="D29" s="325"/>
      <c r="E29" s="328" t="s">
        <v>68</v>
      </c>
      <c r="F29" s="329"/>
      <c r="G29" s="329"/>
      <c r="H29" s="329"/>
      <c r="I29" s="329"/>
      <c r="J29" s="329"/>
      <c r="K29" s="329"/>
      <c r="L29" s="329"/>
      <c r="M29" s="330"/>
    </row>
    <row r="30" spans="1:13" ht="24.75" customHeight="1" thickBot="1">
      <c r="A30" s="241" t="s">
        <v>144</v>
      </c>
      <c r="B30" s="226">
        <v>0</v>
      </c>
      <c r="C30" s="347" t="s">
        <v>108</v>
      </c>
      <c r="D30" s="348"/>
      <c r="E30" s="353" t="s">
        <v>191</v>
      </c>
      <c r="F30" s="354"/>
      <c r="G30" s="354"/>
      <c r="H30" s="354"/>
      <c r="I30" s="354"/>
      <c r="J30" s="355"/>
      <c r="K30" s="362"/>
      <c r="L30" s="363"/>
      <c r="M30" s="246" t="s">
        <v>131</v>
      </c>
    </row>
    <row r="31" spans="1:13" ht="24.75" customHeight="1">
      <c r="A31" s="241"/>
      <c r="B31" s="226"/>
      <c r="C31" s="345" t="s">
        <v>141</v>
      </c>
      <c r="D31" s="346"/>
      <c r="E31" s="356"/>
      <c r="F31" s="357"/>
      <c r="G31" s="357"/>
      <c r="H31" s="357"/>
      <c r="I31" s="357"/>
      <c r="J31" s="358"/>
      <c r="K31" s="362"/>
      <c r="L31" s="363"/>
      <c r="M31" s="246"/>
    </row>
    <row r="32" spans="1:13" ht="24.75" customHeight="1">
      <c r="A32" s="241"/>
      <c r="B32" s="226"/>
      <c r="C32" s="349" t="s">
        <v>110</v>
      </c>
      <c r="D32" s="350"/>
      <c r="E32" s="356"/>
      <c r="F32" s="357"/>
      <c r="G32" s="357"/>
      <c r="H32" s="357"/>
      <c r="I32" s="357"/>
      <c r="J32" s="358"/>
      <c r="K32" s="362"/>
      <c r="L32" s="363"/>
      <c r="M32" s="246"/>
    </row>
    <row r="33" spans="1:13" ht="24.75" customHeight="1">
      <c r="A33" s="241"/>
      <c r="B33" s="226"/>
      <c r="C33" s="349" t="s">
        <v>142</v>
      </c>
      <c r="D33" s="350"/>
      <c r="E33" s="356"/>
      <c r="F33" s="357"/>
      <c r="G33" s="357"/>
      <c r="H33" s="357"/>
      <c r="I33" s="357"/>
      <c r="J33" s="358"/>
      <c r="K33" s="362"/>
      <c r="L33" s="363"/>
      <c r="M33" s="246"/>
    </row>
    <row r="34" spans="1:13" ht="24.75" customHeight="1" thickBot="1">
      <c r="A34" s="241"/>
      <c r="B34" s="226"/>
      <c r="C34" s="351" t="s">
        <v>143</v>
      </c>
      <c r="D34" s="352"/>
      <c r="E34" s="359"/>
      <c r="F34" s="360"/>
      <c r="G34" s="360"/>
      <c r="H34" s="360"/>
      <c r="I34" s="360"/>
      <c r="J34" s="361"/>
      <c r="K34" s="362"/>
      <c r="L34" s="363"/>
      <c r="M34" s="246"/>
    </row>
    <row r="35" spans="1:13" ht="39" customHeight="1" thickBot="1">
      <c r="A35" s="228"/>
      <c r="B35" s="227"/>
      <c r="C35" s="324" t="s">
        <v>138</v>
      </c>
      <c r="D35" s="325"/>
      <c r="E35" s="342"/>
      <c r="F35" s="343"/>
      <c r="G35" s="343"/>
      <c r="H35" s="343"/>
      <c r="I35" s="343"/>
      <c r="J35" s="343"/>
      <c r="K35" s="343"/>
      <c r="L35" s="343"/>
      <c r="M35" s="344"/>
    </row>
  </sheetData>
  <sheetProtection/>
  <mergeCells count="57">
    <mergeCell ref="F16:H20"/>
    <mergeCell ref="A7:A13"/>
    <mergeCell ref="B7:B13"/>
    <mergeCell ref="A23:A28"/>
    <mergeCell ref="B23:B28"/>
    <mergeCell ref="A15:A22"/>
    <mergeCell ref="B15:B22"/>
    <mergeCell ref="C15:C20"/>
    <mergeCell ref="I15:J16"/>
    <mergeCell ref="K15:K21"/>
    <mergeCell ref="E27:H27"/>
    <mergeCell ref="C22:D22"/>
    <mergeCell ref="E22:M22"/>
    <mergeCell ref="C23:C26"/>
    <mergeCell ref="L15:L21"/>
    <mergeCell ref="M15:M21"/>
    <mergeCell ref="C21:D21"/>
    <mergeCell ref="C33:D33"/>
    <mergeCell ref="M23:M28"/>
    <mergeCell ref="E30:J34"/>
    <mergeCell ref="K30:K34"/>
    <mergeCell ref="L30:L34"/>
    <mergeCell ref="I23:J27"/>
    <mergeCell ref="E29:M29"/>
    <mergeCell ref="C29:D29"/>
    <mergeCell ref="K23:K28"/>
    <mergeCell ref="C28:D28"/>
    <mergeCell ref="C7:C13"/>
    <mergeCell ref="E35:M35"/>
    <mergeCell ref="M30:M34"/>
    <mergeCell ref="C27:D27"/>
    <mergeCell ref="C31:D31"/>
    <mergeCell ref="L23:L28"/>
    <mergeCell ref="C30:D30"/>
    <mergeCell ref="C32:D32"/>
    <mergeCell ref="C34:D34"/>
    <mergeCell ref="C35:D35"/>
    <mergeCell ref="C14:D14"/>
    <mergeCell ref="K7:K13"/>
    <mergeCell ref="E14:M14"/>
    <mergeCell ref="A30:A35"/>
    <mergeCell ref="B30:B35"/>
    <mergeCell ref="M7:M13"/>
    <mergeCell ref="E7:E13"/>
    <mergeCell ref="L7:L13"/>
    <mergeCell ref="F7:J7"/>
    <mergeCell ref="F8:H8"/>
    <mergeCell ref="L1:M1"/>
    <mergeCell ref="A2:M2"/>
    <mergeCell ref="A3:A5"/>
    <mergeCell ref="B3:B5"/>
    <mergeCell ref="C3:J3"/>
    <mergeCell ref="K3:K5"/>
    <mergeCell ref="L3:L5"/>
    <mergeCell ref="E4:J4"/>
    <mergeCell ref="M3:M5"/>
    <mergeCell ref="C4:D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1"/>
  <sheetViews>
    <sheetView zoomScale="84" zoomScaleNormal="84" zoomScalePageLayoutView="0" workbookViewId="0" topLeftCell="A1">
      <selection activeCell="E36" sqref="E36:J36"/>
    </sheetView>
  </sheetViews>
  <sheetFormatPr defaultColWidth="9.00390625" defaultRowHeight="12.75"/>
  <cols>
    <col min="1" max="1" width="4.75390625" style="0" customWidth="1"/>
    <col min="2" max="2" width="17.125" style="0" customWidth="1"/>
    <col min="4" max="4" width="25.375" style="0" customWidth="1"/>
    <col min="5" max="9" width="12.75390625" style="0" customWidth="1"/>
    <col min="10" max="10" width="21.75390625" style="0" customWidth="1"/>
  </cols>
  <sheetData>
    <row r="1" spans="1:10" ht="12.75">
      <c r="A1" s="5"/>
      <c r="B1" s="6"/>
      <c r="C1" s="6"/>
      <c r="D1" s="5"/>
      <c r="E1" s="5"/>
      <c r="F1" s="7"/>
      <c r="G1" s="7"/>
      <c r="H1" s="7"/>
      <c r="I1" s="5"/>
      <c r="J1" s="163"/>
    </row>
    <row r="2" spans="1:10" s="10" customFormat="1" ht="66.75" customHeight="1" thickBot="1">
      <c r="A2" s="448" t="s">
        <v>195</v>
      </c>
      <c r="B2" s="449"/>
      <c r="C2" s="449"/>
      <c r="D2" s="449"/>
      <c r="E2" s="450"/>
      <c r="F2" s="450"/>
      <c r="G2" s="450"/>
      <c r="H2" s="450"/>
      <c r="I2" s="450"/>
      <c r="J2" s="450"/>
    </row>
    <row r="3" spans="1:10" s="105" customFormat="1" ht="24.75" customHeight="1" thickBot="1">
      <c r="A3" s="451" t="s">
        <v>77</v>
      </c>
      <c r="B3" s="451" t="s">
        <v>81</v>
      </c>
      <c r="C3" s="386"/>
      <c r="D3" s="387"/>
      <c r="E3" s="445" t="s">
        <v>71</v>
      </c>
      <c r="F3" s="446"/>
      <c r="G3" s="446"/>
      <c r="H3" s="446"/>
      <c r="I3" s="446"/>
      <c r="J3" s="447"/>
    </row>
    <row r="4" spans="1:12" s="105" customFormat="1" ht="150" customHeight="1" thickBot="1">
      <c r="A4" s="452"/>
      <c r="B4" s="452"/>
      <c r="C4" s="453"/>
      <c r="D4" s="453"/>
      <c r="E4" s="159" t="s">
        <v>72</v>
      </c>
      <c r="F4" s="160" t="s">
        <v>88</v>
      </c>
      <c r="G4" s="159" t="s">
        <v>73</v>
      </c>
      <c r="H4" s="159" t="s">
        <v>74</v>
      </c>
      <c r="I4" s="159" t="s">
        <v>75</v>
      </c>
      <c r="J4" s="161" t="s">
        <v>76</v>
      </c>
      <c r="L4" s="106"/>
    </row>
    <row r="5" spans="1:10" ht="13.5" thickBot="1">
      <c r="A5" s="162">
        <v>1</v>
      </c>
      <c r="B5" s="454">
        <v>2</v>
      </c>
      <c r="C5" s="454"/>
      <c r="D5" s="454"/>
      <c r="E5" s="162">
        <v>3</v>
      </c>
      <c r="F5" s="162">
        <v>4</v>
      </c>
      <c r="G5" s="162">
        <v>5</v>
      </c>
      <c r="H5" s="162">
        <v>6</v>
      </c>
      <c r="I5" s="162">
        <v>7</v>
      </c>
      <c r="J5" s="162">
        <v>8</v>
      </c>
    </row>
    <row r="6" spans="1:12" s="94" customFormat="1" ht="19.5" customHeight="1" thickBot="1">
      <c r="A6" s="394">
        <v>1</v>
      </c>
      <c r="B6" s="437" t="s">
        <v>187</v>
      </c>
      <c r="C6" s="440" t="s">
        <v>78</v>
      </c>
      <c r="D6" s="144" t="s">
        <v>84</v>
      </c>
      <c r="E6" s="145" t="s">
        <v>12</v>
      </c>
      <c r="F6" s="146" t="s">
        <v>12</v>
      </c>
      <c r="G6" s="146" t="s">
        <v>12</v>
      </c>
      <c r="H6" s="146" t="s">
        <v>12</v>
      </c>
      <c r="I6" s="145" t="s">
        <v>12</v>
      </c>
      <c r="J6" s="145" t="s">
        <v>12</v>
      </c>
      <c r="K6" s="92"/>
      <c r="L6" s="93"/>
    </row>
    <row r="7" spans="1:10" s="94" customFormat="1" ht="19.5" customHeight="1" thickBot="1">
      <c r="A7" s="395"/>
      <c r="B7" s="438"/>
      <c r="C7" s="441"/>
      <c r="D7" s="144" t="s">
        <v>80</v>
      </c>
      <c r="E7" s="445">
        <v>1</v>
      </c>
      <c r="F7" s="446"/>
      <c r="G7" s="446"/>
      <c r="H7" s="446"/>
      <c r="I7" s="446"/>
      <c r="J7" s="447"/>
    </row>
    <row r="8" spans="1:12" s="94" customFormat="1" ht="96.75" customHeight="1" thickBot="1">
      <c r="A8" s="396"/>
      <c r="B8" s="439"/>
      <c r="C8" s="442"/>
      <c r="D8" s="147" t="s">
        <v>79</v>
      </c>
      <c r="E8" s="443" t="s">
        <v>175</v>
      </c>
      <c r="F8" s="443"/>
      <c r="G8" s="443"/>
      <c r="H8" s="443"/>
      <c r="I8" s="443"/>
      <c r="J8" s="444"/>
      <c r="L8" s="95"/>
    </row>
    <row r="9" spans="1:12" s="94" customFormat="1" ht="19.5" customHeight="1" thickBot="1">
      <c r="A9" s="402">
        <f>A6+1</f>
        <v>2</v>
      </c>
      <c r="B9" s="405" t="s">
        <v>82</v>
      </c>
      <c r="C9" s="434" t="s">
        <v>78</v>
      </c>
      <c r="D9" s="148" t="s">
        <v>84</v>
      </c>
      <c r="E9" s="149" t="s">
        <v>12</v>
      </c>
      <c r="F9" s="146" t="s">
        <v>12</v>
      </c>
      <c r="G9" s="146" t="s">
        <v>12</v>
      </c>
      <c r="H9" s="146" t="s">
        <v>12</v>
      </c>
      <c r="I9" s="149">
        <v>1</v>
      </c>
      <c r="J9" s="146">
        <v>1</v>
      </c>
      <c r="L9" s="96"/>
    </row>
    <row r="10" spans="1:10" s="94" customFormat="1" ht="19.5" customHeight="1" thickBot="1">
      <c r="A10" s="403"/>
      <c r="B10" s="406"/>
      <c r="C10" s="435"/>
      <c r="D10" s="150" t="s">
        <v>80</v>
      </c>
      <c r="E10" s="382">
        <v>1</v>
      </c>
      <c r="F10" s="382"/>
      <c r="G10" s="382"/>
      <c r="H10" s="382"/>
      <c r="I10" s="382"/>
      <c r="J10" s="383"/>
    </row>
    <row r="11" spans="1:18" s="94" customFormat="1" ht="42" customHeight="1" thickBot="1">
      <c r="A11" s="404"/>
      <c r="B11" s="407"/>
      <c r="C11" s="436"/>
      <c r="D11" s="144" t="s">
        <v>79</v>
      </c>
      <c r="E11" s="432" t="s">
        <v>176</v>
      </c>
      <c r="F11" s="388"/>
      <c r="G11" s="388"/>
      <c r="H11" s="388"/>
      <c r="I11" s="388"/>
      <c r="J11" s="389"/>
      <c r="K11" s="55"/>
      <c r="L11" s="55"/>
      <c r="M11" s="55"/>
      <c r="N11" s="55"/>
      <c r="O11" s="55"/>
      <c r="P11" s="55"/>
      <c r="Q11" s="55"/>
      <c r="R11" s="55"/>
    </row>
    <row r="12" spans="1:18" s="97" customFormat="1" ht="19.5" customHeight="1" thickBot="1">
      <c r="A12" s="402">
        <f>A9+1</f>
        <v>3</v>
      </c>
      <c r="B12" s="405" t="s">
        <v>83</v>
      </c>
      <c r="C12" s="434" t="s">
        <v>78</v>
      </c>
      <c r="D12" s="144" t="s">
        <v>84</v>
      </c>
      <c r="E12" s="149" t="s">
        <v>12</v>
      </c>
      <c r="F12" s="151">
        <v>1</v>
      </c>
      <c r="G12" s="151">
        <v>1</v>
      </c>
      <c r="H12" s="146">
        <v>1</v>
      </c>
      <c r="I12" s="149">
        <v>1</v>
      </c>
      <c r="J12" s="146">
        <v>1</v>
      </c>
      <c r="K12" s="55"/>
      <c r="L12" s="55"/>
      <c r="M12" s="55"/>
      <c r="N12" s="55"/>
      <c r="O12" s="55"/>
      <c r="P12" s="55"/>
      <c r="Q12" s="55"/>
      <c r="R12" s="55"/>
    </row>
    <row r="13" spans="1:10" s="55" customFormat="1" ht="19.5" customHeight="1" thickBot="1">
      <c r="A13" s="403"/>
      <c r="B13" s="406"/>
      <c r="C13" s="435"/>
      <c r="D13" s="144" t="s">
        <v>80</v>
      </c>
      <c r="E13" s="384">
        <v>1</v>
      </c>
      <c r="F13" s="384"/>
      <c r="G13" s="384"/>
      <c r="H13" s="384"/>
      <c r="I13" s="384"/>
      <c r="J13" s="385"/>
    </row>
    <row r="14" spans="1:18" s="98" customFormat="1" ht="60.75" customHeight="1" thickBot="1">
      <c r="A14" s="404"/>
      <c r="B14" s="407"/>
      <c r="C14" s="436"/>
      <c r="D14" s="144" t="s">
        <v>79</v>
      </c>
      <c r="E14" s="388" t="s">
        <v>114</v>
      </c>
      <c r="F14" s="388"/>
      <c r="G14" s="388"/>
      <c r="H14" s="388"/>
      <c r="I14" s="388"/>
      <c r="J14" s="389"/>
      <c r="K14" s="55"/>
      <c r="L14" s="55"/>
      <c r="M14" s="55"/>
      <c r="N14" s="55"/>
      <c r="O14" s="55"/>
      <c r="P14" s="55"/>
      <c r="Q14" s="55"/>
      <c r="R14" s="55"/>
    </row>
    <row r="15" spans="1:18" s="97" customFormat="1" ht="19.5" customHeight="1" thickBot="1">
      <c r="A15" s="402">
        <f>A12+1</f>
        <v>4</v>
      </c>
      <c r="B15" s="397" t="s">
        <v>174</v>
      </c>
      <c r="C15" s="426" t="s">
        <v>78</v>
      </c>
      <c r="D15" s="144" t="s">
        <v>84</v>
      </c>
      <c r="E15" s="146" t="s">
        <v>12</v>
      </c>
      <c r="F15" s="146">
        <v>1</v>
      </c>
      <c r="G15" s="146">
        <v>1</v>
      </c>
      <c r="H15" s="146">
        <v>1</v>
      </c>
      <c r="I15" s="146">
        <v>2</v>
      </c>
      <c r="J15" s="145">
        <v>2</v>
      </c>
      <c r="K15" s="55"/>
      <c r="L15" s="99"/>
      <c r="M15" s="55"/>
      <c r="N15" s="55"/>
      <c r="O15" s="55"/>
      <c r="P15" s="55"/>
      <c r="Q15" s="55"/>
      <c r="R15" s="55"/>
    </row>
    <row r="16" spans="1:10" s="55" customFormat="1" ht="19.5" customHeight="1" thickBot="1">
      <c r="A16" s="403"/>
      <c r="B16" s="398"/>
      <c r="C16" s="426"/>
      <c r="D16" s="144" t="s">
        <v>80</v>
      </c>
      <c r="E16" s="430">
        <v>1</v>
      </c>
      <c r="F16" s="430"/>
      <c r="G16" s="430"/>
      <c r="H16" s="430"/>
      <c r="I16" s="430"/>
      <c r="J16" s="430"/>
    </row>
    <row r="17" spans="1:18" s="98" customFormat="1" ht="102.75" customHeight="1" thickBot="1">
      <c r="A17" s="403"/>
      <c r="B17" s="398"/>
      <c r="C17" s="426"/>
      <c r="D17" s="144" t="s">
        <v>79</v>
      </c>
      <c r="E17" s="431" t="s">
        <v>177</v>
      </c>
      <c r="F17" s="431"/>
      <c r="G17" s="431"/>
      <c r="H17" s="431"/>
      <c r="I17" s="431"/>
      <c r="J17" s="431"/>
      <c r="K17" s="55"/>
      <c r="L17" s="100"/>
      <c r="M17" s="55"/>
      <c r="N17" s="55"/>
      <c r="O17" s="55"/>
      <c r="P17" s="55"/>
      <c r="Q17" s="55"/>
      <c r="R17" s="55"/>
    </row>
    <row r="18" spans="1:11" ht="33" customHeight="1" thickBot="1">
      <c r="A18" s="404"/>
      <c r="B18" s="399"/>
      <c r="C18" s="426"/>
      <c r="D18" s="152" t="s">
        <v>163</v>
      </c>
      <c r="E18" s="427" t="s">
        <v>178</v>
      </c>
      <c r="F18" s="428"/>
      <c r="G18" s="428"/>
      <c r="H18" s="428"/>
      <c r="I18" s="428"/>
      <c r="J18" s="429"/>
      <c r="K18" s="1"/>
    </row>
    <row r="19" spans="1:18" s="138" customFormat="1" ht="33" customHeight="1" thickBot="1">
      <c r="A19" s="402">
        <v>5</v>
      </c>
      <c r="B19" s="397" t="s">
        <v>179</v>
      </c>
      <c r="C19" s="426" t="s">
        <v>78</v>
      </c>
      <c r="D19" s="144" t="s">
        <v>84</v>
      </c>
      <c r="E19" s="146" t="s">
        <v>12</v>
      </c>
      <c r="F19" s="146">
        <v>1</v>
      </c>
      <c r="G19" s="146">
        <v>1</v>
      </c>
      <c r="H19" s="146">
        <v>1</v>
      </c>
      <c r="I19" s="146">
        <v>2</v>
      </c>
      <c r="J19" s="145">
        <v>2</v>
      </c>
      <c r="K19" s="129"/>
      <c r="L19" s="129"/>
      <c r="M19" s="129"/>
      <c r="N19" s="129"/>
      <c r="O19" s="129"/>
      <c r="P19" s="129"/>
      <c r="Q19" s="129"/>
      <c r="R19" s="129"/>
    </row>
    <row r="20" spans="1:10" s="129" customFormat="1" ht="30" customHeight="1" thickBot="1">
      <c r="A20" s="403"/>
      <c r="B20" s="398"/>
      <c r="C20" s="426"/>
      <c r="D20" s="144" t="s">
        <v>80</v>
      </c>
      <c r="E20" s="430">
        <v>1</v>
      </c>
      <c r="F20" s="430"/>
      <c r="G20" s="430"/>
      <c r="H20" s="430"/>
      <c r="I20" s="430"/>
      <c r="J20" s="430"/>
    </row>
    <row r="21" spans="1:18" s="140" customFormat="1" ht="104.25" customHeight="1" thickBot="1">
      <c r="A21" s="403"/>
      <c r="B21" s="398"/>
      <c r="C21" s="426"/>
      <c r="D21" s="144" t="s">
        <v>79</v>
      </c>
      <c r="E21" s="431" t="s">
        <v>177</v>
      </c>
      <c r="F21" s="431"/>
      <c r="G21" s="431"/>
      <c r="H21" s="431"/>
      <c r="I21" s="431"/>
      <c r="J21" s="431"/>
      <c r="K21" s="129"/>
      <c r="L21" s="129"/>
      <c r="M21" s="129"/>
      <c r="N21" s="129"/>
      <c r="O21" s="129"/>
      <c r="P21" s="129"/>
      <c r="Q21" s="129"/>
      <c r="R21" s="129"/>
    </row>
    <row r="22" spans="1:10" s="129" customFormat="1" ht="35.25" customHeight="1" thickBot="1">
      <c r="A22" s="404"/>
      <c r="B22" s="399"/>
      <c r="C22" s="426"/>
      <c r="D22" s="152" t="s">
        <v>163</v>
      </c>
      <c r="E22" s="433" t="s">
        <v>181</v>
      </c>
      <c r="F22" s="433"/>
      <c r="G22" s="433"/>
      <c r="H22" s="433"/>
      <c r="I22" s="433"/>
      <c r="J22" s="433"/>
    </row>
    <row r="23" spans="1:18" s="138" customFormat="1" ht="27" customHeight="1" thickBot="1">
      <c r="A23" s="402">
        <v>6</v>
      </c>
      <c r="B23" s="397" t="s">
        <v>180</v>
      </c>
      <c r="C23" s="426" t="s">
        <v>78</v>
      </c>
      <c r="D23" s="144" t="s">
        <v>84</v>
      </c>
      <c r="E23" s="146" t="s">
        <v>12</v>
      </c>
      <c r="F23" s="146">
        <v>1</v>
      </c>
      <c r="G23" s="146">
        <v>1</v>
      </c>
      <c r="H23" s="146">
        <v>1</v>
      </c>
      <c r="I23" s="146">
        <v>2</v>
      </c>
      <c r="J23" s="145">
        <v>2</v>
      </c>
      <c r="K23" s="129"/>
      <c r="L23" s="137"/>
      <c r="M23" s="129"/>
      <c r="N23" s="129"/>
      <c r="O23" s="129"/>
      <c r="P23" s="129"/>
      <c r="Q23" s="129"/>
      <c r="R23" s="129"/>
    </row>
    <row r="24" spans="1:10" s="129" customFormat="1" ht="27" customHeight="1" thickBot="1">
      <c r="A24" s="403"/>
      <c r="B24" s="398"/>
      <c r="C24" s="426"/>
      <c r="D24" s="144" t="s">
        <v>80</v>
      </c>
      <c r="E24" s="430">
        <v>1</v>
      </c>
      <c r="F24" s="430"/>
      <c r="G24" s="430"/>
      <c r="H24" s="430"/>
      <c r="I24" s="430"/>
      <c r="J24" s="430"/>
    </row>
    <row r="25" spans="1:18" s="140" customFormat="1" ht="90" customHeight="1" thickBot="1">
      <c r="A25" s="403"/>
      <c r="B25" s="398"/>
      <c r="C25" s="426"/>
      <c r="D25" s="144" t="s">
        <v>79</v>
      </c>
      <c r="E25" s="431" t="s">
        <v>177</v>
      </c>
      <c r="F25" s="431"/>
      <c r="G25" s="431"/>
      <c r="H25" s="431"/>
      <c r="I25" s="431"/>
      <c r="J25" s="431"/>
      <c r="K25" s="129"/>
      <c r="L25" s="139"/>
      <c r="M25" s="129"/>
      <c r="N25" s="129"/>
      <c r="O25" s="129"/>
      <c r="P25" s="129"/>
      <c r="Q25" s="129"/>
      <c r="R25" s="129"/>
    </row>
    <row r="26" spans="1:11" s="142" customFormat="1" ht="22.5" customHeight="1" thickBot="1">
      <c r="A26" s="403"/>
      <c r="B26" s="399"/>
      <c r="C26" s="426"/>
      <c r="D26" s="152" t="s">
        <v>163</v>
      </c>
      <c r="E26" s="433" t="s">
        <v>182</v>
      </c>
      <c r="F26" s="433"/>
      <c r="G26" s="433"/>
      <c r="H26" s="433"/>
      <c r="I26" s="433"/>
      <c r="J26" s="433"/>
      <c r="K26" s="141"/>
    </row>
    <row r="27" spans="1:18" s="138" customFormat="1" ht="19.5" customHeight="1" thickBot="1">
      <c r="A27" s="402">
        <v>7</v>
      </c>
      <c r="B27" s="397" t="s">
        <v>183</v>
      </c>
      <c r="C27" s="426" t="s">
        <v>78</v>
      </c>
      <c r="D27" s="144" t="s">
        <v>84</v>
      </c>
      <c r="E27" s="146" t="s">
        <v>12</v>
      </c>
      <c r="F27" s="146">
        <v>1</v>
      </c>
      <c r="G27" s="146">
        <v>1</v>
      </c>
      <c r="H27" s="146">
        <v>1</v>
      </c>
      <c r="I27" s="146">
        <v>2</v>
      </c>
      <c r="J27" s="145">
        <v>2</v>
      </c>
      <c r="K27" s="129"/>
      <c r="L27" s="137"/>
      <c r="M27" s="129"/>
      <c r="N27" s="129"/>
      <c r="O27" s="129"/>
      <c r="P27" s="129"/>
      <c r="Q27" s="129"/>
      <c r="R27" s="129"/>
    </row>
    <row r="28" spans="1:10" s="129" customFormat="1" ht="19.5" customHeight="1" thickBot="1">
      <c r="A28" s="403"/>
      <c r="B28" s="398"/>
      <c r="C28" s="426"/>
      <c r="D28" s="144" t="s">
        <v>80</v>
      </c>
      <c r="E28" s="430">
        <v>1</v>
      </c>
      <c r="F28" s="430"/>
      <c r="G28" s="430"/>
      <c r="H28" s="430"/>
      <c r="I28" s="430"/>
      <c r="J28" s="430"/>
    </row>
    <row r="29" spans="1:18" s="140" customFormat="1" ht="90" customHeight="1" thickBot="1">
      <c r="A29" s="403"/>
      <c r="B29" s="398"/>
      <c r="C29" s="426"/>
      <c r="D29" s="144" t="s">
        <v>79</v>
      </c>
      <c r="E29" s="431" t="s">
        <v>177</v>
      </c>
      <c r="F29" s="431"/>
      <c r="G29" s="431"/>
      <c r="H29" s="431"/>
      <c r="I29" s="431"/>
      <c r="J29" s="431"/>
      <c r="K29" s="129"/>
      <c r="L29" s="139"/>
      <c r="M29" s="129"/>
      <c r="N29" s="129"/>
      <c r="O29" s="129"/>
      <c r="P29" s="129"/>
      <c r="Q29" s="129"/>
      <c r="R29" s="129"/>
    </row>
    <row r="30" spans="1:11" s="142" customFormat="1" ht="22.5" customHeight="1" thickBot="1">
      <c r="A30" s="403"/>
      <c r="B30" s="399"/>
      <c r="C30" s="426"/>
      <c r="D30" s="152" t="s">
        <v>163</v>
      </c>
      <c r="E30" s="433" t="s">
        <v>184</v>
      </c>
      <c r="F30" s="433"/>
      <c r="G30" s="433"/>
      <c r="H30" s="433"/>
      <c r="I30" s="433"/>
      <c r="J30" s="433"/>
      <c r="K30" s="141"/>
    </row>
    <row r="31" spans="1:18" s="97" customFormat="1" ht="19.5" customHeight="1" thickBot="1">
      <c r="A31" s="402">
        <v>8</v>
      </c>
      <c r="B31" s="397" t="s">
        <v>158</v>
      </c>
      <c r="C31" s="390" t="s">
        <v>84</v>
      </c>
      <c r="D31" s="391"/>
      <c r="E31" s="153">
        <v>2</v>
      </c>
      <c r="F31" s="151">
        <v>2</v>
      </c>
      <c r="G31" s="151">
        <v>2</v>
      </c>
      <c r="H31" s="151">
        <v>2</v>
      </c>
      <c r="I31" s="151">
        <v>2</v>
      </c>
      <c r="J31" s="146">
        <v>2</v>
      </c>
      <c r="K31" s="55"/>
      <c r="L31" s="55"/>
      <c r="M31" s="55"/>
      <c r="N31" s="55"/>
      <c r="O31" s="55"/>
      <c r="P31" s="55"/>
      <c r="Q31" s="55"/>
      <c r="R31" s="55"/>
    </row>
    <row r="32" spans="1:10" s="55" customFormat="1" ht="19.5" customHeight="1" thickBot="1">
      <c r="A32" s="403"/>
      <c r="B32" s="398"/>
      <c r="C32" s="390" t="s">
        <v>80</v>
      </c>
      <c r="D32" s="391"/>
      <c r="E32" s="415">
        <v>2</v>
      </c>
      <c r="F32" s="384"/>
      <c r="G32" s="384"/>
      <c r="H32" s="384"/>
      <c r="I32" s="384"/>
      <c r="J32" s="385"/>
    </row>
    <row r="33" spans="1:18" s="98" customFormat="1" ht="36" customHeight="1" thickBot="1">
      <c r="A33" s="404"/>
      <c r="B33" s="399"/>
      <c r="C33" s="390" t="s">
        <v>79</v>
      </c>
      <c r="D33" s="391"/>
      <c r="E33" s="432" t="s">
        <v>115</v>
      </c>
      <c r="F33" s="388"/>
      <c r="G33" s="388"/>
      <c r="H33" s="388"/>
      <c r="I33" s="388"/>
      <c r="J33" s="389"/>
      <c r="K33" s="55"/>
      <c r="L33" s="55"/>
      <c r="M33" s="55"/>
      <c r="N33" s="55"/>
      <c r="O33" s="55"/>
      <c r="P33" s="55"/>
      <c r="Q33" s="55"/>
      <c r="R33" s="55"/>
    </row>
    <row r="34" spans="1:18" s="97" customFormat="1" ht="19.5" customHeight="1" thickBot="1">
      <c r="A34" s="394">
        <v>9</v>
      </c>
      <c r="B34" s="397" t="s">
        <v>108</v>
      </c>
      <c r="C34" s="390" t="s">
        <v>84</v>
      </c>
      <c r="D34" s="391"/>
      <c r="E34" s="154">
        <v>2</v>
      </c>
      <c r="F34" s="146">
        <v>3</v>
      </c>
      <c r="G34" s="146">
        <v>3</v>
      </c>
      <c r="H34" s="146">
        <v>3</v>
      </c>
      <c r="I34" s="146">
        <v>3</v>
      </c>
      <c r="J34" s="154">
        <v>3</v>
      </c>
      <c r="K34" s="55"/>
      <c r="L34" s="100"/>
      <c r="M34" s="55"/>
      <c r="N34" s="55"/>
      <c r="O34" s="55"/>
      <c r="P34" s="55"/>
      <c r="Q34" s="55"/>
      <c r="R34" s="55"/>
    </row>
    <row r="35" spans="1:10" s="55" customFormat="1" ht="19.5" customHeight="1" thickBot="1">
      <c r="A35" s="395"/>
      <c r="B35" s="398"/>
      <c r="C35" s="408" t="s">
        <v>80</v>
      </c>
      <c r="D35" s="409"/>
      <c r="E35" s="382">
        <v>11</v>
      </c>
      <c r="F35" s="382"/>
      <c r="G35" s="382"/>
      <c r="H35" s="382"/>
      <c r="I35" s="382"/>
      <c r="J35" s="383"/>
    </row>
    <row r="36" spans="1:18" s="98" customFormat="1" ht="52.5" customHeight="1" thickBot="1">
      <c r="A36" s="396"/>
      <c r="B36" s="399"/>
      <c r="C36" s="390" t="s">
        <v>79</v>
      </c>
      <c r="D36" s="391"/>
      <c r="E36" s="388" t="s">
        <v>116</v>
      </c>
      <c r="F36" s="388"/>
      <c r="G36" s="388"/>
      <c r="H36" s="388"/>
      <c r="I36" s="388"/>
      <c r="J36" s="389"/>
      <c r="K36" s="55"/>
      <c r="L36" s="55"/>
      <c r="M36" s="55"/>
      <c r="N36" s="55"/>
      <c r="O36" s="55"/>
      <c r="P36" s="55"/>
      <c r="Q36" s="55"/>
      <c r="R36" s="55"/>
    </row>
    <row r="37" spans="1:18" s="97" customFormat="1" ht="19.5" customHeight="1" thickBot="1">
      <c r="A37" s="394">
        <v>10</v>
      </c>
      <c r="B37" s="397" t="s">
        <v>109</v>
      </c>
      <c r="C37" s="390" t="s">
        <v>84</v>
      </c>
      <c r="D37" s="391"/>
      <c r="E37" s="149">
        <v>3</v>
      </c>
      <c r="F37" s="151">
        <v>3</v>
      </c>
      <c r="G37" s="151">
        <v>3</v>
      </c>
      <c r="H37" s="151">
        <v>3</v>
      </c>
      <c r="I37" s="146">
        <v>3</v>
      </c>
      <c r="J37" s="154">
        <v>3</v>
      </c>
      <c r="K37" s="55"/>
      <c r="L37" s="55"/>
      <c r="M37" s="55"/>
      <c r="N37" s="55"/>
      <c r="O37" s="55"/>
      <c r="P37" s="55"/>
      <c r="Q37" s="55"/>
      <c r="R37" s="55"/>
    </row>
    <row r="38" spans="1:10" s="55" customFormat="1" ht="19.5" customHeight="1" thickBot="1">
      <c r="A38" s="395"/>
      <c r="B38" s="398"/>
      <c r="C38" s="408" t="s">
        <v>80</v>
      </c>
      <c r="D38" s="409"/>
      <c r="E38" s="382">
        <v>22</v>
      </c>
      <c r="F38" s="382"/>
      <c r="G38" s="382"/>
      <c r="H38" s="382"/>
      <c r="I38" s="382"/>
      <c r="J38" s="383"/>
    </row>
    <row r="39" spans="1:18" s="98" customFormat="1" ht="29.25" customHeight="1" thickBot="1">
      <c r="A39" s="396"/>
      <c r="B39" s="399"/>
      <c r="C39" s="390" t="s">
        <v>79</v>
      </c>
      <c r="D39" s="391"/>
      <c r="E39" s="388" t="s">
        <v>162</v>
      </c>
      <c r="F39" s="388"/>
      <c r="G39" s="388"/>
      <c r="H39" s="388"/>
      <c r="I39" s="388"/>
      <c r="J39" s="389"/>
      <c r="K39" s="55"/>
      <c r="L39" s="100"/>
      <c r="M39" s="55"/>
      <c r="N39" s="55"/>
      <c r="O39" s="55"/>
      <c r="P39" s="55"/>
      <c r="Q39" s="55"/>
      <c r="R39" s="55"/>
    </row>
    <row r="40" spans="1:18" s="97" customFormat="1" ht="19.5" customHeight="1" thickBot="1">
      <c r="A40" s="394">
        <v>11</v>
      </c>
      <c r="B40" s="397" t="s">
        <v>110</v>
      </c>
      <c r="C40" s="422" t="s">
        <v>84</v>
      </c>
      <c r="D40" s="423"/>
      <c r="E40" s="154">
        <v>3</v>
      </c>
      <c r="F40" s="149">
        <v>3</v>
      </c>
      <c r="G40" s="151">
        <v>3</v>
      </c>
      <c r="H40" s="151">
        <v>3</v>
      </c>
      <c r="I40" s="151">
        <v>3</v>
      </c>
      <c r="J40" s="146">
        <v>3</v>
      </c>
      <c r="K40" s="55"/>
      <c r="L40" s="99"/>
      <c r="M40" s="55"/>
      <c r="N40" s="55"/>
      <c r="O40" s="55"/>
      <c r="P40" s="55"/>
      <c r="Q40" s="55"/>
      <c r="R40" s="55"/>
    </row>
    <row r="41" spans="1:10" s="55" customFormat="1" ht="19.5" customHeight="1" thickBot="1">
      <c r="A41" s="395"/>
      <c r="B41" s="398"/>
      <c r="C41" s="424" t="s">
        <v>80</v>
      </c>
      <c r="D41" s="425"/>
      <c r="E41" s="384">
        <v>1</v>
      </c>
      <c r="F41" s="384"/>
      <c r="G41" s="384"/>
      <c r="H41" s="384"/>
      <c r="I41" s="384"/>
      <c r="J41" s="385"/>
    </row>
    <row r="42" spans="1:18" s="98" customFormat="1" ht="42" customHeight="1" thickBot="1">
      <c r="A42" s="396"/>
      <c r="B42" s="399"/>
      <c r="C42" s="392" t="s">
        <v>79</v>
      </c>
      <c r="D42" s="393"/>
      <c r="E42" s="388" t="s">
        <v>117</v>
      </c>
      <c r="F42" s="388"/>
      <c r="G42" s="388"/>
      <c r="H42" s="388"/>
      <c r="I42" s="388"/>
      <c r="J42" s="389"/>
      <c r="K42" s="55"/>
      <c r="L42" s="55"/>
      <c r="M42" s="55"/>
      <c r="N42" s="55"/>
      <c r="O42" s="55"/>
      <c r="P42" s="55"/>
      <c r="Q42" s="55"/>
      <c r="R42" s="55"/>
    </row>
    <row r="43" spans="1:18" s="97" customFormat="1" ht="19.5" customHeight="1" thickBot="1">
      <c r="A43" s="394">
        <v>12</v>
      </c>
      <c r="B43" s="397" t="s">
        <v>159</v>
      </c>
      <c r="C43" s="400" t="s">
        <v>84</v>
      </c>
      <c r="D43" s="401"/>
      <c r="E43" s="151">
        <v>3</v>
      </c>
      <c r="F43" s="151">
        <v>3</v>
      </c>
      <c r="G43" s="146">
        <v>3</v>
      </c>
      <c r="H43" s="149">
        <v>3</v>
      </c>
      <c r="I43" s="146">
        <v>3</v>
      </c>
      <c r="J43" s="154">
        <v>3</v>
      </c>
      <c r="K43" s="55"/>
      <c r="L43" s="55"/>
      <c r="M43" s="55"/>
      <c r="N43" s="55"/>
      <c r="O43" s="55"/>
      <c r="P43" s="55"/>
      <c r="Q43" s="55"/>
      <c r="R43" s="55"/>
    </row>
    <row r="44" spans="1:10" s="55" customFormat="1" ht="19.5" customHeight="1" thickBot="1">
      <c r="A44" s="395"/>
      <c r="B44" s="398"/>
      <c r="C44" s="390" t="s">
        <v>80</v>
      </c>
      <c r="D44" s="391"/>
      <c r="E44" s="386">
        <v>3</v>
      </c>
      <c r="F44" s="386"/>
      <c r="G44" s="386"/>
      <c r="H44" s="386"/>
      <c r="I44" s="386"/>
      <c r="J44" s="387"/>
    </row>
    <row r="45" spans="1:18" s="98" customFormat="1" ht="35.25" customHeight="1" thickBot="1">
      <c r="A45" s="396"/>
      <c r="B45" s="399"/>
      <c r="C45" s="392" t="s">
        <v>79</v>
      </c>
      <c r="D45" s="393"/>
      <c r="E45" s="412" t="s">
        <v>160</v>
      </c>
      <c r="F45" s="413"/>
      <c r="G45" s="413"/>
      <c r="H45" s="413"/>
      <c r="I45" s="413"/>
      <c r="J45" s="414"/>
      <c r="K45" s="55"/>
      <c r="L45" s="100"/>
      <c r="M45" s="55"/>
      <c r="N45" s="55"/>
      <c r="O45" s="55"/>
      <c r="P45" s="55"/>
      <c r="Q45" s="55"/>
      <c r="R45" s="55"/>
    </row>
    <row r="46" spans="1:18" s="97" customFormat="1" ht="19.5" customHeight="1" thickBot="1">
      <c r="A46" s="402">
        <v>13</v>
      </c>
      <c r="B46" s="405" t="s">
        <v>143</v>
      </c>
      <c r="C46" s="400" t="s">
        <v>84</v>
      </c>
      <c r="D46" s="401"/>
      <c r="E46" s="146">
        <v>3</v>
      </c>
      <c r="F46" s="149">
        <v>3</v>
      </c>
      <c r="G46" s="151">
        <v>3</v>
      </c>
      <c r="H46" s="151">
        <v>3</v>
      </c>
      <c r="I46" s="151">
        <v>3</v>
      </c>
      <c r="J46" s="146">
        <v>3</v>
      </c>
      <c r="K46" s="55"/>
      <c r="L46" s="55"/>
      <c r="M46" s="55"/>
      <c r="N46" s="55"/>
      <c r="O46" s="55"/>
      <c r="P46" s="55"/>
      <c r="Q46" s="55"/>
      <c r="R46" s="55"/>
    </row>
    <row r="47" spans="1:12" s="55" customFormat="1" ht="19.5" customHeight="1" thickBot="1">
      <c r="A47" s="403"/>
      <c r="B47" s="406"/>
      <c r="C47" s="400" t="s">
        <v>80</v>
      </c>
      <c r="D47" s="401"/>
      <c r="E47" s="382">
        <v>2</v>
      </c>
      <c r="F47" s="382"/>
      <c r="G47" s="382"/>
      <c r="H47" s="382"/>
      <c r="I47" s="382"/>
      <c r="J47" s="383"/>
      <c r="L47" s="100"/>
    </row>
    <row r="48" spans="1:18" s="98" customFormat="1" ht="23.25" customHeight="1" thickBot="1">
      <c r="A48" s="403"/>
      <c r="B48" s="406"/>
      <c r="C48" s="400" t="s">
        <v>163</v>
      </c>
      <c r="D48" s="401"/>
      <c r="E48" s="419" t="s">
        <v>164</v>
      </c>
      <c r="F48" s="420"/>
      <c r="G48" s="420"/>
      <c r="H48" s="420"/>
      <c r="I48" s="420"/>
      <c r="J48" s="421"/>
      <c r="K48" s="55"/>
      <c r="L48" s="55"/>
      <c r="M48" s="55"/>
      <c r="N48" s="55"/>
      <c r="O48" s="55"/>
      <c r="P48" s="55"/>
      <c r="Q48" s="55"/>
      <c r="R48" s="55"/>
    </row>
    <row r="49" spans="1:18" s="97" customFormat="1" ht="38.25" customHeight="1" thickBot="1">
      <c r="A49" s="404"/>
      <c r="B49" s="407"/>
      <c r="C49" s="390" t="s">
        <v>79</v>
      </c>
      <c r="D49" s="391"/>
      <c r="E49" s="416" t="s">
        <v>118</v>
      </c>
      <c r="F49" s="417"/>
      <c r="G49" s="417"/>
      <c r="H49" s="417"/>
      <c r="I49" s="417"/>
      <c r="J49" s="418"/>
      <c r="K49" s="55"/>
      <c r="L49" s="55"/>
      <c r="M49" s="55"/>
      <c r="N49" s="55"/>
      <c r="O49" s="55"/>
      <c r="P49" s="55"/>
      <c r="Q49" s="55"/>
      <c r="R49" s="55"/>
    </row>
    <row r="50" spans="1:10" s="94" customFormat="1" ht="19.5" customHeight="1" thickBot="1">
      <c r="A50" s="402">
        <v>14</v>
      </c>
      <c r="B50" s="405" t="s">
        <v>106</v>
      </c>
      <c r="C50" s="390" t="s">
        <v>84</v>
      </c>
      <c r="D50" s="391"/>
      <c r="E50" s="155">
        <v>1</v>
      </c>
      <c r="F50" s="156">
        <v>1</v>
      </c>
      <c r="G50" s="156">
        <v>1</v>
      </c>
      <c r="H50" s="157">
        <v>1</v>
      </c>
      <c r="I50" s="157">
        <v>1</v>
      </c>
      <c r="J50" s="158">
        <v>1</v>
      </c>
    </row>
    <row r="51" spans="1:10" s="94" customFormat="1" ht="19.5" customHeight="1" thickBot="1">
      <c r="A51" s="403"/>
      <c r="B51" s="406"/>
      <c r="C51" s="392" t="s">
        <v>80</v>
      </c>
      <c r="D51" s="393"/>
      <c r="E51" s="415">
        <v>1</v>
      </c>
      <c r="F51" s="384"/>
      <c r="G51" s="384"/>
      <c r="H51" s="384"/>
      <c r="I51" s="384"/>
      <c r="J51" s="385"/>
    </row>
    <row r="52" spans="1:10" s="94" customFormat="1" ht="27.75" customHeight="1" thickBot="1">
      <c r="A52" s="404"/>
      <c r="B52" s="407"/>
      <c r="C52" s="392" t="s">
        <v>79</v>
      </c>
      <c r="D52" s="393"/>
      <c r="E52" s="410" t="s">
        <v>107</v>
      </c>
      <c r="F52" s="410"/>
      <c r="G52" s="410"/>
      <c r="H52" s="410"/>
      <c r="I52" s="410"/>
      <c r="J52" s="411"/>
    </row>
    <row r="53" spans="1:10" s="94" customFormat="1" ht="12">
      <c r="A53" s="101"/>
      <c r="B53" s="102"/>
      <c r="C53" s="102"/>
      <c r="D53" s="103"/>
      <c r="E53" s="104"/>
      <c r="F53" s="104"/>
      <c r="G53" s="104"/>
      <c r="H53" s="104"/>
      <c r="I53" s="104"/>
      <c r="J53" s="104"/>
    </row>
    <row r="54" spans="1:11" ht="31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</sheetData>
  <sheetProtection/>
  <mergeCells count="95">
    <mergeCell ref="E30:J30"/>
    <mergeCell ref="A27:A30"/>
    <mergeCell ref="B27:B30"/>
    <mergeCell ref="C27:C30"/>
    <mergeCell ref="E28:J28"/>
    <mergeCell ref="E29:J29"/>
    <mergeCell ref="A15:A18"/>
    <mergeCell ref="B15:B18"/>
    <mergeCell ref="A23:A26"/>
    <mergeCell ref="B23:B26"/>
    <mergeCell ref="C9:C11"/>
    <mergeCell ref="E11:J11"/>
    <mergeCell ref="E10:J10"/>
    <mergeCell ref="C23:C26"/>
    <mergeCell ref="E24:J24"/>
    <mergeCell ref="E25:J25"/>
    <mergeCell ref="E26:J26"/>
    <mergeCell ref="A2:J2"/>
    <mergeCell ref="A3:A4"/>
    <mergeCell ref="B3:D4"/>
    <mergeCell ref="B5:D5"/>
    <mergeCell ref="E3:J3"/>
    <mergeCell ref="A12:A14"/>
    <mergeCell ref="B12:B14"/>
    <mergeCell ref="A9:A11"/>
    <mergeCell ref="B9:B11"/>
    <mergeCell ref="A6:A8"/>
    <mergeCell ref="B6:B8"/>
    <mergeCell ref="C6:C8"/>
    <mergeCell ref="E8:J8"/>
    <mergeCell ref="E7:J7"/>
    <mergeCell ref="E14:J14"/>
    <mergeCell ref="E13:J13"/>
    <mergeCell ref="C33:D33"/>
    <mergeCell ref="E33:J33"/>
    <mergeCell ref="E32:J32"/>
    <mergeCell ref="E17:J17"/>
    <mergeCell ref="C19:C22"/>
    <mergeCell ref="E22:J22"/>
    <mergeCell ref="E20:J20"/>
    <mergeCell ref="C12:C14"/>
    <mergeCell ref="A31:A33"/>
    <mergeCell ref="B31:B33"/>
    <mergeCell ref="C15:C18"/>
    <mergeCell ref="E18:J18"/>
    <mergeCell ref="E16:J16"/>
    <mergeCell ref="C31:D31"/>
    <mergeCell ref="C32:D32"/>
    <mergeCell ref="A19:A22"/>
    <mergeCell ref="B19:B22"/>
    <mergeCell ref="E21:J21"/>
    <mergeCell ref="A34:A36"/>
    <mergeCell ref="B34:B36"/>
    <mergeCell ref="C40:D40"/>
    <mergeCell ref="C41:D41"/>
    <mergeCell ref="A40:A42"/>
    <mergeCell ref="B40:B42"/>
    <mergeCell ref="A37:A39"/>
    <mergeCell ref="B37:B39"/>
    <mergeCell ref="C37:D37"/>
    <mergeCell ref="C38:D38"/>
    <mergeCell ref="E52:J52"/>
    <mergeCell ref="E42:J42"/>
    <mergeCell ref="E45:J45"/>
    <mergeCell ref="E51:J51"/>
    <mergeCell ref="E49:J49"/>
    <mergeCell ref="E47:J47"/>
    <mergeCell ref="E48:J48"/>
    <mergeCell ref="C34:D34"/>
    <mergeCell ref="C35:D35"/>
    <mergeCell ref="C36:D36"/>
    <mergeCell ref="C39:D39"/>
    <mergeCell ref="A46:A49"/>
    <mergeCell ref="B46:B49"/>
    <mergeCell ref="C48:D48"/>
    <mergeCell ref="C42:D42"/>
    <mergeCell ref="C46:D46"/>
    <mergeCell ref="C47:D47"/>
    <mergeCell ref="C49:D49"/>
    <mergeCell ref="C50:D50"/>
    <mergeCell ref="C51:D51"/>
    <mergeCell ref="C52:D52"/>
    <mergeCell ref="A43:A45"/>
    <mergeCell ref="B43:B45"/>
    <mergeCell ref="C43:D43"/>
    <mergeCell ref="C45:D45"/>
    <mergeCell ref="C44:D44"/>
    <mergeCell ref="A50:A52"/>
    <mergeCell ref="B50:B52"/>
    <mergeCell ref="E35:J35"/>
    <mergeCell ref="E38:J38"/>
    <mergeCell ref="E41:J41"/>
    <mergeCell ref="E44:J44"/>
    <mergeCell ref="E39:J39"/>
    <mergeCell ref="E36:J3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91" zoomScaleNormal="91" zoomScalePageLayoutView="0" workbookViewId="0" topLeftCell="A1">
      <selection activeCell="D1" sqref="D1"/>
    </sheetView>
  </sheetViews>
  <sheetFormatPr defaultColWidth="9.00390625" defaultRowHeight="12.75"/>
  <cols>
    <col min="1" max="1" width="3.625" style="8" customWidth="1"/>
    <col min="2" max="2" width="5.125" style="8" customWidth="1"/>
    <col min="3" max="3" width="45.875" style="8" customWidth="1"/>
    <col min="4" max="4" width="25.125" style="8" customWidth="1"/>
    <col min="5" max="5" width="19.625" style="8" customWidth="1"/>
    <col min="6" max="6" width="28.875" style="8" customWidth="1"/>
    <col min="7" max="7" width="12.00390625" style="8" customWidth="1"/>
    <col min="8" max="16384" width="9.125" style="8" customWidth="1"/>
  </cols>
  <sheetData>
    <row r="1" spans="6:7" ht="15.75">
      <c r="F1" s="320"/>
      <c r="G1" s="320"/>
    </row>
    <row r="2" spans="1:7" ht="33.75" customHeight="1" thickBot="1">
      <c r="A2" s="320" t="s">
        <v>196</v>
      </c>
      <c r="B2" s="455"/>
      <c r="C2" s="455"/>
      <c r="D2" s="455"/>
      <c r="E2" s="455"/>
      <c r="F2" s="455"/>
      <c r="G2" s="455"/>
    </row>
    <row r="3" spans="1:7" s="2" customFormat="1" ht="18" customHeight="1">
      <c r="A3" s="456" t="s">
        <v>89</v>
      </c>
      <c r="B3" s="457"/>
      <c r="C3" s="457"/>
      <c r="D3" s="457"/>
      <c r="E3" s="457"/>
      <c r="F3" s="457"/>
      <c r="G3" s="458"/>
    </row>
    <row r="4" spans="1:7" s="3" customFormat="1" ht="70.5" customHeight="1">
      <c r="A4" s="27" t="s">
        <v>90</v>
      </c>
      <c r="B4" s="128" t="s">
        <v>91</v>
      </c>
      <c r="C4" s="23" t="s">
        <v>92</v>
      </c>
      <c r="D4" s="463" t="s">
        <v>93</v>
      </c>
      <c r="E4" s="463"/>
      <c r="F4" s="463"/>
      <c r="G4" s="28" t="s">
        <v>103</v>
      </c>
    </row>
    <row r="5" spans="1:7" s="3" customFormat="1" ht="12.75" customHeight="1">
      <c r="A5" s="27">
        <v>1</v>
      </c>
      <c r="B5" s="23">
        <v>2</v>
      </c>
      <c r="C5" s="24">
        <v>3</v>
      </c>
      <c r="D5" s="466">
        <v>4</v>
      </c>
      <c r="E5" s="466"/>
      <c r="F5" s="466"/>
      <c r="G5" s="29">
        <v>5</v>
      </c>
    </row>
    <row r="6" spans="1:7" s="3" customFormat="1" ht="92.25" customHeight="1">
      <c r="A6" s="30" t="s">
        <v>94</v>
      </c>
      <c r="B6" s="25" t="s">
        <v>85</v>
      </c>
      <c r="C6" s="32" t="s">
        <v>168</v>
      </c>
      <c r="D6" s="464" t="s">
        <v>0</v>
      </c>
      <c r="E6" s="465"/>
      <c r="F6" s="465"/>
      <c r="G6" s="36">
        <v>12</v>
      </c>
    </row>
    <row r="7" spans="1:7" s="3" customFormat="1" ht="80.25" customHeight="1">
      <c r="A7" s="30" t="s">
        <v>95</v>
      </c>
      <c r="B7" s="25" t="s">
        <v>86</v>
      </c>
      <c r="C7" s="32" t="s">
        <v>1</v>
      </c>
      <c r="D7" s="459" t="s">
        <v>2</v>
      </c>
      <c r="E7" s="460"/>
      <c r="F7" s="460"/>
      <c r="G7" s="36">
        <v>24</v>
      </c>
    </row>
    <row r="8" spans="1:7" s="3" customFormat="1" ht="81" customHeight="1">
      <c r="A8" s="30" t="s">
        <v>96</v>
      </c>
      <c r="B8" s="25" t="s">
        <v>87</v>
      </c>
      <c r="C8" s="32" t="s">
        <v>6</v>
      </c>
      <c r="D8" s="459" t="s">
        <v>4</v>
      </c>
      <c r="E8" s="460"/>
      <c r="F8" s="460"/>
      <c r="G8" s="36">
        <v>18</v>
      </c>
    </row>
    <row r="9" spans="1:7" s="3" customFormat="1" ht="93.75" customHeight="1" thickBot="1">
      <c r="A9" s="31" t="s">
        <v>97</v>
      </c>
      <c r="B9" s="34" t="s">
        <v>104</v>
      </c>
      <c r="C9" s="33" t="s">
        <v>3</v>
      </c>
      <c r="D9" s="461" t="s">
        <v>5</v>
      </c>
      <c r="E9" s="462"/>
      <c r="F9" s="462"/>
      <c r="G9" s="37">
        <v>10</v>
      </c>
    </row>
    <row r="10" spans="1:7" s="3" customFormat="1" ht="34.5" customHeight="1">
      <c r="A10" s="56"/>
      <c r="B10" s="57"/>
      <c r="C10" s="58"/>
      <c r="D10" s="12"/>
      <c r="E10" s="59"/>
      <c r="F10" s="59"/>
      <c r="G10" s="50"/>
    </row>
    <row r="12" spans="5:8" ht="12.75">
      <c r="E12" s="3"/>
      <c r="F12" s="3"/>
      <c r="G12" s="3"/>
      <c r="H12" s="3"/>
    </row>
  </sheetData>
  <sheetProtection/>
  <mergeCells count="9">
    <mergeCell ref="D9:F9"/>
    <mergeCell ref="D8:F8"/>
    <mergeCell ref="D4:F4"/>
    <mergeCell ref="D6:F6"/>
    <mergeCell ref="D5:F5"/>
    <mergeCell ref="F1:G1"/>
    <mergeCell ref="A2:G2"/>
    <mergeCell ref="A3:G3"/>
    <mergeCell ref="D7:F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"/>
  <sheetViews>
    <sheetView zoomScale="89" zoomScaleNormal="89" zoomScalePageLayoutView="0" workbookViewId="0" topLeftCell="A1">
      <selection activeCell="A2" sqref="A2:G2"/>
    </sheetView>
  </sheetViews>
  <sheetFormatPr defaultColWidth="9.00390625" defaultRowHeight="12.75"/>
  <cols>
    <col min="1" max="1" width="3.625" style="8" customWidth="1"/>
    <col min="2" max="2" width="5.125" style="8" customWidth="1"/>
    <col min="3" max="3" width="45.875" style="8" customWidth="1"/>
    <col min="4" max="4" width="25.125" style="8" customWidth="1"/>
    <col min="5" max="5" width="19.625" style="8" customWidth="1"/>
    <col min="6" max="6" width="28.875" style="8" customWidth="1"/>
    <col min="7" max="7" width="12.00390625" style="8" customWidth="1"/>
    <col min="8" max="16384" width="9.125" style="8" customWidth="1"/>
  </cols>
  <sheetData>
    <row r="1" spans="6:7" ht="15.75">
      <c r="F1" s="320"/>
      <c r="G1" s="320"/>
    </row>
    <row r="2" spans="1:7" ht="33.75" customHeight="1" thickBot="1">
      <c r="A2" s="320" t="s">
        <v>202</v>
      </c>
      <c r="B2" s="455"/>
      <c r="C2" s="455"/>
      <c r="D2" s="455"/>
      <c r="E2" s="455"/>
      <c r="F2" s="455"/>
      <c r="G2" s="455"/>
    </row>
    <row r="3" spans="1:58" s="2" customFormat="1" ht="24" customHeight="1" thickBot="1">
      <c r="A3" s="467" t="s">
        <v>98</v>
      </c>
      <c r="B3" s="468"/>
      <c r="C3" s="468"/>
      <c r="D3" s="468"/>
      <c r="E3" s="468"/>
      <c r="F3" s="468"/>
      <c r="G3" s="46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s="130" customFormat="1" ht="93" customHeight="1" thickBot="1">
      <c r="A4" s="114"/>
      <c r="B4" s="135" t="s">
        <v>91</v>
      </c>
      <c r="C4" s="114" t="s">
        <v>92</v>
      </c>
      <c r="D4" s="114" t="s">
        <v>99</v>
      </c>
      <c r="E4" s="114" t="s">
        <v>100</v>
      </c>
      <c r="F4" s="114" t="s">
        <v>101</v>
      </c>
      <c r="G4" s="114" t="s">
        <v>102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130" customFormat="1" ht="14.25" customHeight="1" thickBot="1">
      <c r="A5" s="114">
        <v>1</v>
      </c>
      <c r="B5" s="114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s="134" customFormat="1" ht="150" customHeight="1" thickBot="1">
      <c r="A6" s="131" t="s">
        <v>94</v>
      </c>
      <c r="B6" s="132" t="s">
        <v>85</v>
      </c>
      <c r="C6" s="133" t="s">
        <v>165</v>
      </c>
      <c r="D6" s="133" t="s">
        <v>7</v>
      </c>
      <c r="E6" s="133" t="s">
        <v>111</v>
      </c>
      <c r="F6" s="133" t="s">
        <v>8</v>
      </c>
      <c r="G6" s="133" t="s">
        <v>105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58" s="134" customFormat="1" ht="165.75" customHeight="1" thickBot="1">
      <c r="A7" s="131" t="s">
        <v>95</v>
      </c>
      <c r="B7" s="132" t="s">
        <v>86</v>
      </c>
      <c r="C7" s="133" t="s">
        <v>166</v>
      </c>
      <c r="D7" s="133" t="s">
        <v>7</v>
      </c>
      <c r="E7" s="133" t="s">
        <v>111</v>
      </c>
      <c r="F7" s="133" t="s">
        <v>9</v>
      </c>
      <c r="G7" s="133" t="s">
        <v>105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" s="129" customFormat="1" ht="159.75" customHeight="1" thickBot="1">
      <c r="A8" s="131" t="s">
        <v>96</v>
      </c>
      <c r="B8" s="132" t="s">
        <v>87</v>
      </c>
      <c r="C8" s="133" t="s">
        <v>167</v>
      </c>
      <c r="D8" s="133" t="s">
        <v>7</v>
      </c>
      <c r="E8" s="133" t="s">
        <v>111</v>
      </c>
      <c r="F8" s="133" t="s">
        <v>10</v>
      </c>
      <c r="G8" s="133" t="s">
        <v>105</v>
      </c>
    </row>
    <row r="9" spans="1:7" s="129" customFormat="1" ht="152.25" customHeight="1" thickBot="1">
      <c r="A9" s="131" t="s">
        <v>97</v>
      </c>
      <c r="B9" s="136" t="s">
        <v>104</v>
      </c>
      <c r="C9" s="133" t="s">
        <v>11</v>
      </c>
      <c r="D9" s="133" t="s">
        <v>7</v>
      </c>
      <c r="E9" s="133" t="s">
        <v>111</v>
      </c>
      <c r="F9" s="133" t="s">
        <v>10</v>
      </c>
      <c r="G9" s="133" t="s">
        <v>105</v>
      </c>
    </row>
    <row r="10" spans="5:8" ht="12.75">
      <c r="E10" s="3"/>
      <c r="F10" s="3"/>
      <c r="G10" s="3"/>
      <c r="H10" s="3"/>
    </row>
  </sheetData>
  <sheetProtection/>
  <mergeCells count="3">
    <mergeCell ref="A3:G3"/>
    <mergeCell ref="F1:G1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zoomScalePageLayoutView="0" workbookViewId="0" topLeftCell="A1">
      <selection activeCell="A2" sqref="A2:H2"/>
    </sheetView>
  </sheetViews>
  <sheetFormatPr defaultColWidth="8.875" defaultRowHeight="12.75"/>
  <cols>
    <col min="1" max="1" width="5.25390625" style="2" customWidth="1"/>
    <col min="2" max="2" width="31.375" style="2" customWidth="1"/>
    <col min="3" max="3" width="38.00390625" style="2" customWidth="1"/>
    <col min="4" max="6" width="8.875" style="2" hidden="1" customWidth="1"/>
    <col min="7" max="7" width="35.875" style="2" customWidth="1"/>
    <col min="8" max="8" width="28.00390625" style="2" customWidth="1"/>
    <col min="9" max="16384" width="8.875" style="2" customWidth="1"/>
  </cols>
  <sheetData>
    <row r="1" spans="7:8" ht="15.75">
      <c r="G1" s="472"/>
      <c r="H1" s="472"/>
    </row>
    <row r="2" spans="1:8" s="127" customFormat="1" ht="46.5" customHeight="1" thickBot="1">
      <c r="A2" s="473" t="s">
        <v>197</v>
      </c>
      <c r="B2" s="474"/>
      <c r="C2" s="474"/>
      <c r="D2" s="474"/>
      <c r="E2" s="474"/>
      <c r="F2" s="474"/>
      <c r="G2" s="474"/>
      <c r="H2" s="475"/>
    </row>
    <row r="3" spans="1:8" s="120" customFormat="1" ht="18.75" customHeight="1" thickBot="1">
      <c r="A3" s="476" t="s">
        <v>51</v>
      </c>
      <c r="B3" s="476"/>
      <c r="C3" s="476"/>
      <c r="D3" s="476"/>
      <c r="E3" s="476"/>
      <c r="F3" s="476"/>
      <c r="G3" s="476"/>
      <c r="H3" s="476"/>
    </row>
    <row r="4" spans="1:8" s="123" customFormat="1" ht="43.5" customHeight="1" thickBot="1">
      <c r="A4" s="121" t="s">
        <v>90</v>
      </c>
      <c r="B4" s="121" t="s">
        <v>52</v>
      </c>
      <c r="C4" s="121" t="s">
        <v>53</v>
      </c>
      <c r="D4" s="122"/>
      <c r="E4" s="122"/>
      <c r="F4" s="122"/>
      <c r="G4" s="477" t="s">
        <v>54</v>
      </c>
      <c r="H4" s="478"/>
    </row>
    <row r="5" spans="1:8" s="123" customFormat="1" ht="12.75" customHeight="1" thickBot="1">
      <c r="A5" s="121">
        <v>1</v>
      </c>
      <c r="B5" s="121">
        <v>2</v>
      </c>
      <c r="C5" s="121">
        <v>3</v>
      </c>
      <c r="D5" s="122"/>
      <c r="E5" s="122"/>
      <c r="F5" s="122"/>
      <c r="G5" s="477">
        <v>4</v>
      </c>
      <c r="H5" s="478"/>
    </row>
    <row r="6" spans="1:8" s="123" customFormat="1" ht="57" customHeight="1" thickBot="1">
      <c r="A6" s="124" t="s">
        <v>94</v>
      </c>
      <c r="B6" s="125" t="s">
        <v>26</v>
      </c>
      <c r="C6" s="125" t="s">
        <v>27</v>
      </c>
      <c r="D6" s="126"/>
      <c r="E6" s="126"/>
      <c r="F6" s="125"/>
      <c r="G6" s="470" t="s">
        <v>28</v>
      </c>
      <c r="H6" s="470"/>
    </row>
    <row r="7" spans="1:8" s="123" customFormat="1" ht="31.5" customHeight="1" thickBot="1">
      <c r="A7" s="124" t="s">
        <v>95</v>
      </c>
      <c r="B7" s="125" t="s">
        <v>29</v>
      </c>
      <c r="C7" s="125" t="s">
        <v>30</v>
      </c>
      <c r="D7" s="126"/>
      <c r="E7" s="126"/>
      <c r="F7" s="125"/>
      <c r="G7" s="470" t="s">
        <v>31</v>
      </c>
      <c r="H7" s="470"/>
    </row>
    <row r="8" spans="1:8" s="123" customFormat="1" ht="85.5" customHeight="1" thickBot="1">
      <c r="A8" s="124" t="s">
        <v>96</v>
      </c>
      <c r="B8" s="125" t="s">
        <v>32</v>
      </c>
      <c r="C8" s="125" t="s">
        <v>33</v>
      </c>
      <c r="D8" s="126"/>
      <c r="E8" s="126"/>
      <c r="F8" s="470" t="s">
        <v>112</v>
      </c>
      <c r="G8" s="471"/>
      <c r="H8" s="471"/>
    </row>
    <row r="9" spans="1:8" s="123" customFormat="1" ht="69.75" customHeight="1" thickBot="1">
      <c r="A9" s="124" t="s">
        <v>97</v>
      </c>
      <c r="B9" s="125" t="s">
        <v>34</v>
      </c>
      <c r="C9" s="125" t="s">
        <v>113</v>
      </c>
      <c r="D9" s="126"/>
      <c r="E9" s="126"/>
      <c r="F9" s="126"/>
      <c r="G9" s="470" t="s">
        <v>152</v>
      </c>
      <c r="H9" s="471"/>
    </row>
  </sheetData>
  <sheetProtection/>
  <mergeCells count="9">
    <mergeCell ref="G9:H9"/>
    <mergeCell ref="G1:H1"/>
    <mergeCell ref="A2:H2"/>
    <mergeCell ref="A3:H3"/>
    <mergeCell ref="F8:H8"/>
    <mergeCell ref="G4:H4"/>
    <mergeCell ref="G5:H5"/>
    <mergeCell ref="G6:H6"/>
    <mergeCell ref="G7:H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4" sqref="C4"/>
    </sheetView>
  </sheetViews>
  <sheetFormatPr defaultColWidth="8.875" defaultRowHeight="12.75"/>
  <cols>
    <col min="1" max="1" width="5.25390625" style="2" customWidth="1"/>
    <col min="2" max="2" width="20.375" style="2" customWidth="1"/>
    <col min="3" max="3" width="44.75390625" style="2" customWidth="1"/>
    <col min="4" max="6" width="8.875" style="2" hidden="1" customWidth="1"/>
    <col min="7" max="7" width="50.125" style="2" customWidth="1"/>
    <col min="8" max="8" width="20.375" style="2" customWidth="1"/>
    <col min="9" max="16384" width="8.875" style="2" customWidth="1"/>
  </cols>
  <sheetData>
    <row r="1" spans="7:8" ht="15.75">
      <c r="G1" s="472"/>
      <c r="H1" s="472"/>
    </row>
    <row r="2" spans="1:8" s="3" customFormat="1" ht="32.25" customHeight="1" thickBot="1">
      <c r="A2" s="480" t="s">
        <v>198</v>
      </c>
      <c r="B2" s="481"/>
      <c r="C2" s="481"/>
      <c r="D2" s="481"/>
      <c r="E2" s="481"/>
      <c r="F2" s="481"/>
      <c r="G2" s="481"/>
      <c r="H2" s="482"/>
    </row>
    <row r="3" spans="1:8" ht="23.25" customHeight="1" thickBot="1">
      <c r="A3" s="479" t="s">
        <v>55</v>
      </c>
      <c r="B3" s="479"/>
      <c r="C3" s="479"/>
      <c r="D3" s="479"/>
      <c r="E3" s="479"/>
      <c r="F3" s="479"/>
      <c r="G3" s="479"/>
      <c r="H3" s="479"/>
    </row>
    <row r="4" spans="1:8" s="3" customFormat="1" ht="60" customHeight="1" thickBot="1">
      <c r="A4" s="114" t="s">
        <v>90</v>
      </c>
      <c r="B4" s="114" t="s">
        <v>56</v>
      </c>
      <c r="C4" s="114" t="s">
        <v>57</v>
      </c>
      <c r="D4" s="113"/>
      <c r="E4" s="113"/>
      <c r="F4" s="114" t="s">
        <v>58</v>
      </c>
      <c r="G4" s="114" t="s">
        <v>59</v>
      </c>
      <c r="H4" s="114" t="s">
        <v>60</v>
      </c>
    </row>
    <row r="5" spans="1:8" s="3" customFormat="1" ht="12" customHeight="1" thickBot="1">
      <c r="A5" s="114">
        <v>1</v>
      </c>
      <c r="B5" s="114">
        <v>2</v>
      </c>
      <c r="C5" s="114">
        <v>3</v>
      </c>
      <c r="D5" s="113"/>
      <c r="E5" s="113"/>
      <c r="F5" s="114"/>
      <c r="G5" s="114">
        <v>4</v>
      </c>
      <c r="H5" s="114">
        <v>5</v>
      </c>
    </row>
    <row r="6" spans="1:9" s="3" customFormat="1" ht="56.25" customHeight="1" thickBot="1">
      <c r="A6" s="116" t="s">
        <v>94</v>
      </c>
      <c r="B6" s="112" t="s">
        <v>61</v>
      </c>
      <c r="C6" s="111" t="s">
        <v>14</v>
      </c>
      <c r="D6" s="117"/>
      <c r="E6" s="117"/>
      <c r="F6" s="115"/>
      <c r="G6" s="111" t="s">
        <v>23</v>
      </c>
      <c r="H6" s="111" t="s">
        <v>22</v>
      </c>
      <c r="I6" s="11"/>
    </row>
    <row r="7" spans="1:9" s="3" customFormat="1" ht="100.5" customHeight="1" thickBot="1">
      <c r="A7" s="116" t="s">
        <v>95</v>
      </c>
      <c r="B7" s="112" t="s">
        <v>62</v>
      </c>
      <c r="C7" s="111" t="s">
        <v>24</v>
      </c>
      <c r="D7" s="118"/>
      <c r="E7" s="118"/>
      <c r="F7" s="115"/>
      <c r="G7" s="111" t="s">
        <v>25</v>
      </c>
      <c r="H7" s="111" t="s">
        <v>21</v>
      </c>
      <c r="I7" s="11"/>
    </row>
    <row r="8" spans="1:9" s="3" customFormat="1" ht="98.25" customHeight="1" thickBot="1">
      <c r="A8" s="116" t="s">
        <v>96</v>
      </c>
      <c r="B8" s="112" t="s">
        <v>13</v>
      </c>
      <c r="C8" s="111" t="s">
        <v>15</v>
      </c>
      <c r="D8" s="118"/>
      <c r="E8" s="118"/>
      <c r="F8" s="115"/>
      <c r="G8" s="111" t="s">
        <v>19</v>
      </c>
      <c r="H8" s="111" t="s">
        <v>20</v>
      </c>
      <c r="I8" s="11"/>
    </row>
    <row r="9" spans="1:9" s="3" customFormat="1" ht="126" customHeight="1" thickBot="1">
      <c r="A9" s="116" t="s">
        <v>97</v>
      </c>
      <c r="B9" s="119" t="s">
        <v>170</v>
      </c>
      <c r="C9" s="111" t="s">
        <v>16</v>
      </c>
      <c r="D9" s="118"/>
      <c r="E9" s="118"/>
      <c r="F9" s="115"/>
      <c r="G9" s="111" t="s">
        <v>17</v>
      </c>
      <c r="H9" s="111" t="s">
        <v>18</v>
      </c>
      <c r="I9" s="11"/>
    </row>
    <row r="10" ht="12.75" hidden="1"/>
  </sheetData>
  <sheetProtection/>
  <mergeCells count="3">
    <mergeCell ref="A3:H3"/>
    <mergeCell ref="G1:H1"/>
    <mergeCell ref="A2:H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3.75390625" style="0" customWidth="1"/>
  </cols>
  <sheetData>
    <row r="1" ht="15">
      <c r="E1" s="26"/>
    </row>
    <row r="2" spans="1:4" ht="15.75">
      <c r="A2" s="485" t="s">
        <v>199</v>
      </c>
      <c r="B2" s="486"/>
      <c r="C2" s="486"/>
      <c r="D2" s="486"/>
    </row>
    <row r="3" spans="1:4" ht="12.75">
      <c r="A3" s="17"/>
      <c r="B3" s="17"/>
      <c r="C3" s="17"/>
      <c r="D3" s="17"/>
    </row>
    <row r="5" spans="1:5" ht="42.75" customHeight="1">
      <c r="A5" s="20" t="s">
        <v>90</v>
      </c>
      <c r="B5" s="20" t="s">
        <v>35</v>
      </c>
      <c r="C5" s="20" t="s">
        <v>36</v>
      </c>
      <c r="D5" s="20" t="s">
        <v>37</v>
      </c>
      <c r="E5" s="21" t="s">
        <v>38</v>
      </c>
    </row>
    <row r="6" spans="1:5" ht="12.75" customHeight="1">
      <c r="A6" s="20">
        <v>1</v>
      </c>
      <c r="B6" s="20">
        <v>2</v>
      </c>
      <c r="C6" s="20">
        <v>3</v>
      </c>
      <c r="D6" s="20">
        <v>4</v>
      </c>
      <c r="E6" s="22">
        <v>5</v>
      </c>
    </row>
    <row r="7" spans="1:5" ht="55.5" customHeight="1">
      <c r="A7" s="13" t="s">
        <v>94</v>
      </c>
      <c r="B7" s="13" t="s">
        <v>39</v>
      </c>
      <c r="C7" s="18" t="s">
        <v>45</v>
      </c>
      <c r="D7" s="40" t="s">
        <v>161</v>
      </c>
      <c r="E7" s="483" t="s">
        <v>49</v>
      </c>
    </row>
    <row r="8" spans="1:5" ht="48" customHeight="1">
      <c r="A8" s="13" t="s">
        <v>95</v>
      </c>
      <c r="B8" s="13" t="s">
        <v>40</v>
      </c>
      <c r="C8" s="18" t="s">
        <v>46</v>
      </c>
      <c r="D8" s="40" t="s">
        <v>161</v>
      </c>
      <c r="E8" s="484"/>
    </row>
    <row r="9" spans="1:5" ht="48.75" customHeight="1">
      <c r="A9" s="13" t="s">
        <v>96</v>
      </c>
      <c r="B9" s="13" t="s">
        <v>41</v>
      </c>
      <c r="C9" s="18" t="s">
        <v>42</v>
      </c>
      <c r="D9" s="40" t="s">
        <v>161</v>
      </c>
      <c r="E9" s="484"/>
    </row>
    <row r="10" spans="1:5" ht="49.5" customHeight="1">
      <c r="A10" s="13" t="s">
        <v>97</v>
      </c>
      <c r="B10" s="13" t="s">
        <v>43</v>
      </c>
      <c r="C10" s="18" t="s">
        <v>44</v>
      </c>
      <c r="D10" s="40" t="s">
        <v>161</v>
      </c>
      <c r="E10" s="484"/>
    </row>
    <row r="11" spans="1:4" ht="12.75">
      <c r="A11" s="12"/>
      <c r="B11" s="12"/>
      <c r="C11" s="12"/>
      <c r="D11" s="8"/>
    </row>
    <row r="12" spans="1:4" ht="12.75">
      <c r="A12" s="12"/>
      <c r="B12" s="12"/>
      <c r="C12" s="12"/>
      <c r="D12" s="8"/>
    </row>
    <row r="13" spans="1:4" ht="12.75">
      <c r="A13" s="12"/>
      <c r="B13" s="12"/>
      <c r="C13" s="12"/>
      <c r="D13" s="8"/>
    </row>
    <row r="14" spans="1:4" ht="12.75">
      <c r="A14" s="12"/>
      <c r="B14" s="12"/>
      <c r="C14" s="12"/>
      <c r="D14" s="8"/>
    </row>
    <row r="15" spans="1:4" ht="12.75">
      <c r="A15" s="12"/>
      <c r="B15" s="12"/>
      <c r="C15" s="12"/>
      <c r="D15" s="8"/>
    </row>
    <row r="16" spans="1:4" ht="12.75">
      <c r="A16" s="12"/>
      <c r="B16" s="12"/>
      <c r="C16" s="12"/>
      <c r="D16" s="8"/>
    </row>
    <row r="17" spans="1:4" ht="12.75">
      <c r="A17" s="12"/>
      <c r="B17" s="12"/>
      <c r="C17" s="12"/>
      <c r="D17" s="8"/>
    </row>
    <row r="18" spans="1:4" ht="12.75">
      <c r="A18" s="12"/>
      <c r="B18" s="12"/>
      <c r="C18" s="12"/>
      <c r="D18" s="8"/>
    </row>
    <row r="19" spans="1:4" ht="12.75">
      <c r="A19" s="12"/>
      <c r="B19" s="12"/>
      <c r="C19" s="12"/>
      <c r="D19" s="8"/>
    </row>
    <row r="20" spans="1:4" ht="12.75">
      <c r="A20" s="12"/>
      <c r="B20" s="12"/>
      <c r="C20" s="12"/>
      <c r="D20" s="8"/>
    </row>
    <row r="21" spans="1:4" ht="12.75">
      <c r="A21" s="12"/>
      <c r="B21" s="12"/>
      <c r="C21" s="12"/>
      <c r="D21" s="8"/>
    </row>
    <row r="22" spans="1:4" ht="12.75">
      <c r="A22" s="12"/>
      <c r="B22" s="12"/>
      <c r="C22" s="12"/>
      <c r="D22" s="8"/>
    </row>
  </sheetData>
  <sheetProtection/>
  <mergeCells count="2">
    <mergeCell ref="E7:E10"/>
    <mergeCell ref="A2:D2"/>
  </mergeCells>
  <printOptions/>
  <pageMargins left="0.5905511811023623" right="0.5905511811023623" top="0.29" bottom="0.5905511811023623" header="0.17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C1">
      <selection activeCell="C9" sqref="C9"/>
    </sheetView>
  </sheetViews>
  <sheetFormatPr defaultColWidth="9.00390625" defaultRowHeight="12.75"/>
  <cols>
    <col min="1" max="1" width="4.375" style="9" customWidth="1"/>
    <col min="2" max="2" width="35.375" style="0" customWidth="1"/>
    <col min="3" max="3" width="105.25390625" style="0" customWidth="1"/>
  </cols>
  <sheetData>
    <row r="1" ht="15.75">
      <c r="C1" s="164"/>
    </row>
    <row r="2" spans="1:3" ht="53.25" customHeight="1" thickBot="1">
      <c r="A2" s="487" t="s">
        <v>200</v>
      </c>
      <c r="B2" s="488"/>
      <c r="C2" s="488"/>
    </row>
    <row r="3" spans="1:3" s="138" customFormat="1" ht="60.75" customHeight="1" thickBot="1">
      <c r="A3" s="182" t="s">
        <v>94</v>
      </c>
      <c r="B3" s="183" t="s">
        <v>63</v>
      </c>
      <c r="C3" s="184" t="s">
        <v>171</v>
      </c>
    </row>
    <row r="4" spans="1:3" s="129" customFormat="1" ht="56.25" customHeight="1" thickBot="1">
      <c r="A4" s="185" t="s">
        <v>64</v>
      </c>
      <c r="B4" s="133" t="s">
        <v>65</v>
      </c>
      <c r="C4" s="186" t="s">
        <v>172</v>
      </c>
    </row>
    <row r="5" spans="1:3" s="129" customFormat="1" ht="42.75" customHeight="1">
      <c r="A5" s="492" t="s">
        <v>66</v>
      </c>
      <c r="B5" s="489" t="s">
        <v>67</v>
      </c>
      <c r="C5" s="183" t="s">
        <v>50</v>
      </c>
    </row>
    <row r="6" spans="1:3" s="129" customFormat="1" ht="30" customHeight="1">
      <c r="A6" s="493"/>
      <c r="B6" s="490"/>
      <c r="C6" s="187" t="s">
        <v>153</v>
      </c>
    </row>
    <row r="7" spans="1:3" s="129" customFormat="1" ht="30" customHeight="1">
      <c r="A7" s="493"/>
      <c r="B7" s="490"/>
      <c r="C7" s="187" t="s">
        <v>154</v>
      </c>
    </row>
    <row r="8" spans="1:3" s="140" customFormat="1" ht="148.5" customHeight="1" thickBot="1">
      <c r="A8" s="494"/>
      <c r="B8" s="491"/>
      <c r="C8" s="188" t="s">
        <v>155</v>
      </c>
    </row>
    <row r="9" spans="1:3" s="142" customFormat="1" ht="170.25" customHeight="1" thickBot="1">
      <c r="A9" s="221"/>
      <c r="B9" s="221"/>
      <c r="C9" s="133" t="s">
        <v>156</v>
      </c>
    </row>
    <row r="10" spans="1:3" s="129" customFormat="1" ht="116.25" customHeight="1" thickBot="1">
      <c r="A10" s="220" t="s">
        <v>95</v>
      </c>
      <c r="B10" s="189" t="s">
        <v>69</v>
      </c>
      <c r="C10" s="133" t="s">
        <v>157</v>
      </c>
    </row>
    <row r="11" spans="1:3" s="129" customFormat="1" ht="105.75" customHeight="1" thickBot="1">
      <c r="A11" s="190" t="s">
        <v>96</v>
      </c>
      <c r="B11" s="133" t="s">
        <v>70</v>
      </c>
      <c r="C11" s="186" t="s">
        <v>173</v>
      </c>
    </row>
    <row r="12" s="142" customFormat="1" ht="12.75">
      <c r="A12" s="191"/>
    </row>
    <row r="13" s="142" customFormat="1" ht="12.75">
      <c r="A13" s="192"/>
    </row>
    <row r="14" s="142" customFormat="1" ht="12.75">
      <c r="A14" s="192"/>
    </row>
    <row r="15" s="142" customFormat="1" ht="12.75">
      <c r="A15" s="192"/>
    </row>
    <row r="16" s="142" customFormat="1" ht="12.75">
      <c r="A16" s="193"/>
    </row>
    <row r="17" s="142" customFormat="1" ht="12.75">
      <c r="A17" s="193"/>
    </row>
    <row r="18" spans="1:3" ht="12.75">
      <c r="A18" s="38"/>
      <c r="B18" s="14"/>
      <c r="C18" s="14"/>
    </row>
    <row r="19" spans="1:3" ht="12.75">
      <c r="A19" s="38"/>
      <c r="B19" s="14"/>
      <c r="C19" s="14"/>
    </row>
    <row r="20" spans="1:3" ht="12.75">
      <c r="A20" s="38"/>
      <c r="B20" s="14"/>
      <c r="C20" s="14"/>
    </row>
    <row r="21" spans="1:3" ht="12.75">
      <c r="A21" s="38"/>
      <c r="B21" s="14"/>
      <c r="C21" s="14"/>
    </row>
    <row r="22" spans="1:3" ht="12.75">
      <c r="A22" s="38"/>
      <c r="B22" s="14"/>
      <c r="C22" s="14"/>
    </row>
    <row r="23" spans="1:3" ht="12.75">
      <c r="A23" s="38"/>
      <c r="B23" s="14"/>
      <c r="C23" s="14"/>
    </row>
    <row r="24" spans="1:3" ht="12.75">
      <c r="A24" s="38"/>
      <c r="B24" s="14"/>
      <c r="C24" s="14"/>
    </row>
    <row r="25" spans="1:3" ht="12.75">
      <c r="A25" s="38"/>
      <c r="B25" s="14"/>
      <c r="C25" s="14"/>
    </row>
    <row r="26" spans="1:3" ht="12.75">
      <c r="A26" s="38"/>
      <c r="B26" s="14"/>
      <c r="C26" s="14"/>
    </row>
    <row r="27" spans="1:3" ht="12.75">
      <c r="A27" s="38"/>
      <c r="B27" s="14"/>
      <c r="C27" s="14"/>
    </row>
    <row r="28" spans="1:3" ht="12.75">
      <c r="A28" s="38"/>
      <c r="B28" s="14"/>
      <c r="C28" s="14"/>
    </row>
    <row r="29" spans="1:3" ht="12.75">
      <c r="A29" s="38"/>
      <c r="B29" s="14"/>
      <c r="C29" s="14"/>
    </row>
    <row r="30" spans="1:3" ht="12.75">
      <c r="A30" s="38"/>
      <c r="B30" s="14"/>
      <c r="C30" s="14"/>
    </row>
    <row r="31" spans="1:3" ht="12.75">
      <c r="A31" s="38"/>
      <c r="B31" s="14"/>
      <c r="C31" s="14"/>
    </row>
    <row r="32" spans="1:3" ht="12.75">
      <c r="A32" s="38"/>
      <c r="B32" s="14"/>
      <c r="C32" s="14"/>
    </row>
    <row r="33" spans="1:3" ht="12.75">
      <c r="A33" s="38"/>
      <c r="B33" s="14"/>
      <c r="C33" s="14"/>
    </row>
    <row r="34" spans="1:3" ht="12.75">
      <c r="A34" s="38"/>
      <c r="B34" s="14"/>
      <c r="C34" s="39"/>
    </row>
    <row r="35" spans="1:3" ht="12.75">
      <c r="A35" s="38"/>
      <c r="B35" s="14"/>
      <c r="C35" s="14"/>
    </row>
    <row r="36" spans="1:3" ht="12.75">
      <c r="A36" s="38"/>
      <c r="B36" s="14"/>
      <c r="C36" s="14"/>
    </row>
    <row r="37" spans="1:3" ht="12.75">
      <c r="A37" s="38"/>
      <c r="B37" s="14"/>
      <c r="C37" s="14"/>
    </row>
    <row r="38" spans="1:3" ht="12.75">
      <c r="A38" s="38"/>
      <c r="B38" s="14"/>
      <c r="C38" s="14"/>
    </row>
    <row r="39" spans="1:3" ht="12.75">
      <c r="A39" s="38"/>
      <c r="B39" s="14"/>
      <c r="C39" s="14"/>
    </row>
    <row r="40" spans="1:3" ht="12.75">
      <c r="A40" s="38"/>
      <c r="B40" s="14"/>
      <c r="C40" s="14"/>
    </row>
  </sheetData>
  <sheetProtection/>
  <mergeCells count="3">
    <mergeCell ref="A2:C2"/>
    <mergeCell ref="B5:B8"/>
    <mergeCell ref="A5:A8"/>
  </mergeCells>
  <printOptions/>
  <pageMargins left="0.25" right="0.25" top="0.32" bottom="0.28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2009-09-02T07:20:25Z</cp:lastPrinted>
  <dcterms:created xsi:type="dcterms:W3CDTF">2007-01-23T13:25:15Z</dcterms:created>
  <dcterms:modified xsi:type="dcterms:W3CDTF">2009-12-15T14:04:09Z</dcterms:modified>
  <cp:category/>
  <cp:version/>
  <cp:contentType/>
  <cp:contentStatus/>
</cp:coreProperties>
</file>